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护理（含助产）" sheetId="1" r:id="rId1"/>
    <sheet name="药类（含食品）" sheetId="2" r:id="rId2"/>
    <sheet name="医技类" sheetId="3" r:id="rId3"/>
  </sheets>
  <definedNames>
    <definedName name="_xlnm._FilterDatabase" localSheetId="0" hidden="1">'护理（含助产）'!$A$3:$I$1087</definedName>
    <definedName name="_xlnm._FilterDatabase" localSheetId="1" hidden="1">'药类（含食品）'!$A$2:$D$14</definedName>
    <definedName name="_xlnm.Print_Titles" localSheetId="0">'护理（含助产）'!$1:$3</definedName>
  </definedNames>
  <calcPr calcId="144525"/>
</workbook>
</file>

<file path=xl/sharedStrings.xml><?xml version="1.0" encoding="utf-8"?>
<sst xmlns="http://schemas.openxmlformats.org/spreadsheetml/2006/main" count="7738" uniqueCount="3456">
  <si>
    <t>广东江门中医药职业学院
2019级护理（助产）专业实习单位名单分配明细表</t>
  </si>
  <si>
    <t>实习时间：2021年4月15日——2022年1月14日</t>
  </si>
  <si>
    <t>序号</t>
  </si>
  <si>
    <t>实习单位</t>
  </si>
  <si>
    <t>班别</t>
  </si>
  <si>
    <t>姓名</t>
  </si>
  <si>
    <t>性别</t>
  </si>
  <si>
    <t>大组长姓名及联系电话</t>
  </si>
  <si>
    <t>人数</t>
  </si>
  <si>
    <t>总人数</t>
  </si>
  <si>
    <t>大组长</t>
  </si>
  <si>
    <t>恩平市人民医院</t>
  </si>
  <si>
    <t>高职护理19①班</t>
  </si>
  <si>
    <t>伍苇泳</t>
  </si>
  <si>
    <t>女</t>
  </si>
  <si>
    <t>正：钟嘉琪
副：黎素红</t>
  </si>
  <si>
    <t>叶文婷</t>
  </si>
  <si>
    <t>高职护理19②班</t>
  </si>
  <si>
    <t>杨婷婷</t>
  </si>
  <si>
    <t>张丹丹</t>
  </si>
  <si>
    <t>高职护理19③班</t>
  </si>
  <si>
    <t>李春颖</t>
  </si>
  <si>
    <t>郭斐谕</t>
  </si>
  <si>
    <t>高职护理19④班</t>
  </si>
  <si>
    <t>赖漫孺</t>
  </si>
  <si>
    <t>李春晓</t>
  </si>
  <si>
    <t>张键红</t>
  </si>
  <si>
    <t>高职护理19⑥班</t>
  </si>
  <si>
    <t>李春茵</t>
  </si>
  <si>
    <t>张楚瑶</t>
  </si>
  <si>
    <t>张慧珍</t>
  </si>
  <si>
    <t>高职护理19⑦班</t>
  </si>
  <si>
    <t>李翠薇</t>
  </si>
  <si>
    <t>梁琳晓</t>
  </si>
  <si>
    <t>梁明</t>
  </si>
  <si>
    <t>高职护理19⑩(3加证书）班</t>
  </si>
  <si>
    <t>谭燕琴</t>
  </si>
  <si>
    <t>邓建芬</t>
  </si>
  <si>
    <t>李丽婷</t>
  </si>
  <si>
    <t>钟嘉琪</t>
  </si>
  <si>
    <t>高职护理19(11)（专业学院）班</t>
  </si>
  <si>
    <t>高慧瑜</t>
  </si>
  <si>
    <t>关淑樱</t>
  </si>
  <si>
    <t>黄祖晴</t>
  </si>
  <si>
    <t>梁海岚</t>
  </si>
  <si>
    <t>谭凤萍</t>
  </si>
  <si>
    <t>高职护理19(12)（专业学院）班</t>
  </si>
  <si>
    <t>黎素珍</t>
  </si>
  <si>
    <t>周辉燕</t>
  </si>
  <si>
    <t>高职护理19(14)（专业学院）班</t>
  </si>
  <si>
    <t>胡伟华</t>
  </si>
  <si>
    <t>黄千慧</t>
  </si>
  <si>
    <t>梁小蓝</t>
  </si>
  <si>
    <t>吴雪萍</t>
  </si>
  <si>
    <t>吴悠悠</t>
  </si>
  <si>
    <t>高职护理19(15)（专业学院）班</t>
  </si>
  <si>
    <t>岑素媚</t>
  </si>
  <si>
    <t>冯玉婷</t>
  </si>
  <si>
    <t>黄倩怡</t>
  </si>
  <si>
    <t>黄晓君</t>
  </si>
  <si>
    <t>黎素红</t>
  </si>
  <si>
    <t>高职助产19④（专业学院）班</t>
  </si>
  <si>
    <t>冯美芳</t>
  </si>
  <si>
    <t>冯艺清</t>
  </si>
  <si>
    <t>李若彤</t>
  </si>
  <si>
    <t>梁思敏</t>
  </si>
  <si>
    <t>梁雨萱</t>
  </si>
  <si>
    <t>谭小君</t>
  </si>
  <si>
    <t>佛山市第一人民医院</t>
  </si>
  <si>
    <t>高职麻醉护理19班</t>
  </si>
  <si>
    <t>蔡佳美</t>
  </si>
  <si>
    <t>容丽</t>
  </si>
  <si>
    <t>曾东谊</t>
  </si>
  <si>
    <t>李青华</t>
  </si>
  <si>
    <t>高明区中医院</t>
  </si>
  <si>
    <t>冯琦</t>
  </si>
  <si>
    <t>吴媚</t>
  </si>
  <si>
    <t>梁梓桐</t>
  </si>
  <si>
    <t>高职护理19⑤班</t>
  </si>
  <si>
    <t>曾晓婷</t>
  </si>
  <si>
    <t>麦晓琪</t>
  </si>
  <si>
    <t>广东省妇幼保健院</t>
  </si>
  <si>
    <t>林洁红</t>
  </si>
  <si>
    <t>曾紫莹</t>
  </si>
  <si>
    <t>广州军区总医院
（男1，女5）</t>
  </si>
  <si>
    <t>刘森滢</t>
  </si>
  <si>
    <t>张意兴</t>
  </si>
  <si>
    <t>过洁如</t>
  </si>
  <si>
    <t>魏珊</t>
  </si>
  <si>
    <t>卓锦韵</t>
  </si>
  <si>
    <t>男</t>
  </si>
  <si>
    <t>广州市荔湾中心医院
（男4，女16）</t>
  </si>
  <si>
    <t>胡晓文</t>
  </si>
  <si>
    <t>曾婉莹</t>
  </si>
  <si>
    <t>周北林</t>
  </si>
  <si>
    <t>刘健儿</t>
  </si>
  <si>
    <t>司徒颖瑜</t>
  </si>
  <si>
    <t>曾文清</t>
  </si>
  <si>
    <t>廖学斌</t>
  </si>
  <si>
    <t>吴盼盼</t>
  </si>
  <si>
    <t>刘宇婷</t>
  </si>
  <si>
    <t>郭勇强</t>
  </si>
  <si>
    <t>高职护理19⑧班</t>
  </si>
  <si>
    <t>宋婕如</t>
  </si>
  <si>
    <t>古志云</t>
  </si>
  <si>
    <t>陈沿伶</t>
  </si>
  <si>
    <t>杜晓彤</t>
  </si>
  <si>
    <t>王沛浈</t>
  </si>
  <si>
    <t>叶幸言</t>
  </si>
  <si>
    <t>冯凯昕</t>
  </si>
  <si>
    <t>高职护理19(13)（专业学院）班</t>
  </si>
  <si>
    <t>赵颖珊</t>
  </si>
  <si>
    <t>马炎玲</t>
  </si>
  <si>
    <t>孔靖雯</t>
  </si>
  <si>
    <t>鹤山市人民医院</t>
  </si>
  <si>
    <t>曹文妹</t>
  </si>
  <si>
    <t>吴碧霞</t>
  </si>
  <si>
    <t>范巧珍</t>
  </si>
  <si>
    <t>刘嘉敏</t>
  </si>
  <si>
    <t>陈金花</t>
  </si>
  <si>
    <t>邓海琴</t>
  </si>
  <si>
    <t>彭晓瑜</t>
  </si>
  <si>
    <t>彭璇</t>
  </si>
  <si>
    <t>江雅汶</t>
  </si>
  <si>
    <t>钟晓琳</t>
  </si>
  <si>
    <t>罗丽梅</t>
  </si>
  <si>
    <t>吴佩姗</t>
  </si>
  <si>
    <t>高职护理19⑨(3加证书）班</t>
  </si>
  <si>
    <t>何赟璇</t>
  </si>
  <si>
    <t>贺沛琪</t>
  </si>
  <si>
    <t>黄爽亚</t>
  </si>
  <si>
    <t>李凯妍</t>
  </si>
  <si>
    <t>惠州市第二妇幼保健院</t>
  </si>
  <si>
    <t>高职助产19①班</t>
  </si>
  <si>
    <t>黄慧</t>
  </si>
  <si>
    <t>叶雪芬</t>
  </si>
  <si>
    <t>朱倍慧</t>
  </si>
  <si>
    <t>高职助产19②班</t>
  </si>
  <si>
    <t>陈嘉琪</t>
  </si>
  <si>
    <t>叶龙风</t>
  </si>
  <si>
    <t>高职助产19③（3加证书）班</t>
  </si>
  <si>
    <t>冯嘉华</t>
  </si>
  <si>
    <t>卢丽银</t>
  </si>
  <si>
    <t>钟丽清</t>
  </si>
  <si>
    <t>江门市第二人民医院
（男7，女43）</t>
  </si>
  <si>
    <t>陈惠娴</t>
  </si>
  <si>
    <t>何燕明</t>
  </si>
  <si>
    <t>陈可欣</t>
  </si>
  <si>
    <t>陈文婷</t>
  </si>
  <si>
    <t>黄嘉成</t>
  </si>
  <si>
    <t>李晓盈</t>
  </si>
  <si>
    <t>李晓莹</t>
  </si>
  <si>
    <t>文琬雅</t>
  </si>
  <si>
    <t>余乐彤</t>
  </si>
  <si>
    <t>袁顺萍</t>
  </si>
  <si>
    <t>赵晓慧</t>
  </si>
  <si>
    <t>陈浩源</t>
  </si>
  <si>
    <t>黄崇华</t>
  </si>
  <si>
    <t>黄泷</t>
  </si>
  <si>
    <t>李芷茵</t>
  </si>
  <si>
    <t>梁佳欣</t>
  </si>
  <si>
    <t>林健昌</t>
  </si>
  <si>
    <t>林君婷</t>
  </si>
  <si>
    <t>刘绮琳</t>
  </si>
  <si>
    <t>马少萍</t>
  </si>
  <si>
    <t>容嘉怡</t>
  </si>
  <si>
    <t>黄晓琳</t>
  </si>
  <si>
    <t>黄晓盈</t>
  </si>
  <si>
    <t>黄幸琳</t>
  </si>
  <si>
    <t>黄旭婷</t>
  </si>
  <si>
    <t>黄艳怡</t>
  </si>
  <si>
    <t>李健好</t>
  </si>
  <si>
    <t>林霖</t>
  </si>
  <si>
    <t>吕烨琳</t>
  </si>
  <si>
    <t>司徒春泳</t>
  </si>
  <si>
    <t>谢雪苹</t>
  </si>
  <si>
    <t>冯淑芬</t>
  </si>
  <si>
    <t>冯晓晴</t>
  </si>
  <si>
    <t>黄洽龙</t>
  </si>
  <si>
    <t>李心媛</t>
  </si>
  <si>
    <t>梁洁玲</t>
  </si>
  <si>
    <t>梁俊豪</t>
  </si>
  <si>
    <t>聂月茵</t>
  </si>
  <si>
    <t>谭艳婷</t>
  </si>
  <si>
    <t>温定仪</t>
  </si>
  <si>
    <t>陈雪莹</t>
  </si>
  <si>
    <t>冯采凤</t>
  </si>
  <si>
    <t>冯淑雯</t>
  </si>
  <si>
    <t>黄舒娴</t>
  </si>
  <si>
    <t>梁溶梯</t>
  </si>
  <si>
    <t>温世梅</t>
  </si>
  <si>
    <t>吴焯年</t>
  </si>
  <si>
    <t>谢逸晴</t>
  </si>
  <si>
    <t>余颖晶</t>
  </si>
  <si>
    <t>张晓君</t>
  </si>
  <si>
    <t>江门市妇幼保健院</t>
  </si>
  <si>
    <t>冯珊珊</t>
  </si>
  <si>
    <t>正：邱鑫苗
副：林梓瑶</t>
  </si>
  <si>
    <t>古幼珍</t>
  </si>
  <si>
    <t>曾美芝</t>
  </si>
  <si>
    <t>李飞</t>
  </si>
  <si>
    <t>李海婷</t>
  </si>
  <si>
    <t>李桃</t>
  </si>
  <si>
    <t>梁晓彤</t>
  </si>
  <si>
    <t>刘秋燕</t>
  </si>
  <si>
    <t>罗冬媚</t>
  </si>
  <si>
    <t>钟斯华</t>
  </si>
  <si>
    <t>潘芷晴</t>
  </si>
  <si>
    <t>邱鑫苗</t>
  </si>
  <si>
    <t>万绮琪</t>
  </si>
  <si>
    <t>吴炳梅</t>
  </si>
  <si>
    <t>徐冬华</t>
  </si>
  <si>
    <t>徐颖</t>
  </si>
  <si>
    <t>李巧文</t>
  </si>
  <si>
    <t>余泽梅</t>
  </si>
  <si>
    <t>林小冰</t>
  </si>
  <si>
    <t>翟晓霞</t>
  </si>
  <si>
    <t>郑玉宏</t>
  </si>
  <si>
    <t>朱晓慧</t>
  </si>
  <si>
    <t>陈圣君</t>
  </si>
  <si>
    <t>陈忆敏</t>
  </si>
  <si>
    <t>冯雪桦</t>
  </si>
  <si>
    <t>蓝文晴</t>
  </si>
  <si>
    <t>蓝一妍</t>
  </si>
  <si>
    <t>廖玮玮</t>
  </si>
  <si>
    <t>刘美欣</t>
  </si>
  <si>
    <t>卢小卡</t>
  </si>
  <si>
    <t>吴洛仪</t>
  </si>
  <si>
    <t>吴晓婷</t>
  </si>
  <si>
    <t>伍少婷</t>
  </si>
  <si>
    <t>夏玲珊</t>
  </si>
  <si>
    <t>周玥彤</t>
  </si>
  <si>
    <t>朱书彦</t>
  </si>
  <si>
    <t>陈可昕</t>
  </si>
  <si>
    <t>詹映丽</t>
  </si>
  <si>
    <t>林诗晴</t>
  </si>
  <si>
    <t>林梓瑶</t>
  </si>
  <si>
    <t>唐美凤</t>
  </si>
  <si>
    <t>张晓熔</t>
  </si>
  <si>
    <t>郭梓晴</t>
  </si>
  <si>
    <t>侯清兰</t>
  </si>
  <si>
    <t>梁家慧</t>
  </si>
  <si>
    <t>梁嘉欣</t>
  </si>
  <si>
    <t>刘玮恩</t>
  </si>
  <si>
    <t>卢晓琳</t>
  </si>
  <si>
    <t>罗舒琪</t>
  </si>
  <si>
    <t>马颖琪</t>
  </si>
  <si>
    <t>马梓然</t>
  </si>
  <si>
    <t>吴晓琳</t>
  </si>
  <si>
    <t>曾雪萍</t>
  </si>
  <si>
    <t>张颖欣</t>
  </si>
  <si>
    <t>江门市人民医院
（男17，女48）</t>
  </si>
  <si>
    <t>叶秀珍</t>
  </si>
  <si>
    <t xml:space="preserve">正：陈文静
副：李家森
</t>
  </si>
  <si>
    <t>蔡馥嫔</t>
  </si>
  <si>
    <t>李佳</t>
  </si>
  <si>
    <t>方浚</t>
  </si>
  <si>
    <t>傅晓红</t>
  </si>
  <si>
    <t>李嘉智</t>
  </si>
  <si>
    <t>吴浩生</t>
  </si>
  <si>
    <t>邹瑜文</t>
  </si>
  <si>
    <t>彭杰龙</t>
  </si>
  <si>
    <t>佘慧怡</t>
  </si>
  <si>
    <t>邓燕媚</t>
  </si>
  <si>
    <t>王华强</t>
  </si>
  <si>
    <t>曾振涛</t>
  </si>
  <si>
    <t>文靖琳</t>
  </si>
  <si>
    <t>陈嘉健</t>
  </si>
  <si>
    <t>陈文静</t>
  </si>
  <si>
    <t>陈丹梅</t>
  </si>
  <si>
    <t>白麟</t>
  </si>
  <si>
    <t>陈学怡</t>
  </si>
  <si>
    <t>陈少珪</t>
  </si>
  <si>
    <t>李嘉雯</t>
  </si>
  <si>
    <t>马敏琪</t>
  </si>
  <si>
    <t>梁海怡</t>
  </si>
  <si>
    <t>梁诗琪</t>
  </si>
  <si>
    <t>林嘉怡</t>
  </si>
  <si>
    <t>林森棉</t>
  </si>
  <si>
    <t>许庆梅</t>
  </si>
  <si>
    <t>冯晓岚</t>
  </si>
  <si>
    <t>李一帆</t>
  </si>
  <si>
    <t>梁健成</t>
  </si>
  <si>
    <t>梁雨嫣</t>
  </si>
  <si>
    <t>梁倬铭</t>
  </si>
  <si>
    <t>卢逸衡</t>
  </si>
  <si>
    <t>区淑如</t>
  </si>
  <si>
    <t>杨彩凤</t>
  </si>
  <si>
    <t>叶春仪</t>
  </si>
  <si>
    <t>陈少清</t>
  </si>
  <si>
    <t>陈锡强</t>
  </si>
  <si>
    <t>谭文娟</t>
  </si>
  <si>
    <t>吴文青</t>
  </si>
  <si>
    <t>吴滢滢</t>
  </si>
  <si>
    <t>陈嘉怡</t>
  </si>
  <si>
    <t>冯晓琳</t>
  </si>
  <si>
    <t>何怡玲</t>
  </si>
  <si>
    <t>李婉仪</t>
  </si>
  <si>
    <t>谭诗慧</t>
  </si>
  <si>
    <t>温彦晴</t>
  </si>
  <si>
    <t>许颖琳</t>
  </si>
  <si>
    <t>周幸燊</t>
  </si>
  <si>
    <t>陈嘉芙</t>
  </si>
  <si>
    <t>陈文泳</t>
  </si>
  <si>
    <t>陈雅萍</t>
  </si>
  <si>
    <t>李家森</t>
  </si>
  <si>
    <t>吴金惠</t>
  </si>
  <si>
    <t>吴婷婷</t>
  </si>
  <si>
    <t>徐艳君</t>
  </si>
  <si>
    <t>许婧嫦</t>
  </si>
  <si>
    <t>黄嘉铃</t>
  </si>
  <si>
    <t>简诗欣</t>
  </si>
  <si>
    <t>吴家琪</t>
  </si>
  <si>
    <t>邓冬蕾</t>
  </si>
  <si>
    <t>杨震辉</t>
  </si>
  <si>
    <t>梁倩瑜</t>
  </si>
  <si>
    <t>黎丽莎</t>
  </si>
  <si>
    <t>张铃珍</t>
  </si>
  <si>
    <t>江门市中心医院
（男17，女69）</t>
  </si>
  <si>
    <t>黄诗婷</t>
  </si>
  <si>
    <t>正：夏泳欣
副：林思思</t>
  </si>
  <si>
    <t>江泳瑜</t>
  </si>
  <si>
    <t>廖配淳</t>
  </si>
  <si>
    <t>香晓敏</t>
  </si>
  <si>
    <t>谢凤英</t>
  </si>
  <si>
    <t>刘晓军</t>
  </si>
  <si>
    <t>张萍</t>
  </si>
  <si>
    <t>陈海媚</t>
  </si>
  <si>
    <t>陈梓瑄</t>
  </si>
  <si>
    <t>成铭睿</t>
  </si>
  <si>
    <t>陈泽臻</t>
  </si>
  <si>
    <t>冯凯仪</t>
  </si>
  <si>
    <t>梁淑贤</t>
  </si>
  <si>
    <t>廖丰丰</t>
  </si>
  <si>
    <t>郑育彦</t>
  </si>
  <si>
    <t>蔡俊杰</t>
  </si>
  <si>
    <t>李岸玲</t>
  </si>
  <si>
    <t>黄舒欣</t>
  </si>
  <si>
    <t>万法赟</t>
  </si>
  <si>
    <t>李伟冬</t>
  </si>
  <si>
    <t>邓国林</t>
  </si>
  <si>
    <t>林德枫</t>
  </si>
  <si>
    <t>王晓纯</t>
  </si>
  <si>
    <t>邓志颖</t>
  </si>
  <si>
    <t>朱楚权</t>
  </si>
  <si>
    <t>高婕</t>
  </si>
  <si>
    <t>梁舒琴</t>
  </si>
  <si>
    <t>梁文俏</t>
  </si>
  <si>
    <t>邹敏谊</t>
  </si>
  <si>
    <t>郭浚雅</t>
  </si>
  <si>
    <t>郭丽格</t>
  </si>
  <si>
    <t>陈祺</t>
  </si>
  <si>
    <t>司徒颖聪</t>
  </si>
  <si>
    <t>胡玉婷</t>
  </si>
  <si>
    <t>黄雅晴</t>
  </si>
  <si>
    <t>司徒春燕</t>
  </si>
  <si>
    <t>王凯柔</t>
  </si>
  <si>
    <t>李雪仪</t>
  </si>
  <si>
    <t>梁嘉颐</t>
  </si>
  <si>
    <t>梁芝敏</t>
  </si>
  <si>
    <t>夏泳欣</t>
  </si>
  <si>
    <t>冯恩盈</t>
  </si>
  <si>
    <t>胡月容</t>
  </si>
  <si>
    <t>劳玉文</t>
  </si>
  <si>
    <t>黎佩妍</t>
  </si>
  <si>
    <t>李紫媚</t>
  </si>
  <si>
    <t>谭文杰</t>
  </si>
  <si>
    <t>袁芷欣</t>
  </si>
  <si>
    <t>张昆梅</t>
  </si>
  <si>
    <t>梁钰倩</t>
  </si>
  <si>
    <t>伍颖聪</t>
  </si>
  <si>
    <t>陈海韵</t>
  </si>
  <si>
    <t>梁丽娟</t>
  </si>
  <si>
    <t>彭文龙</t>
  </si>
  <si>
    <t>王佳岚</t>
  </si>
  <si>
    <t>钟泳姻</t>
  </si>
  <si>
    <t>程洁莹</t>
  </si>
  <si>
    <t>胡燕筠</t>
  </si>
  <si>
    <t>邝妙燕</t>
  </si>
  <si>
    <t>高颖琳</t>
  </si>
  <si>
    <t>姜紫茵</t>
  </si>
  <si>
    <t>李秀霞</t>
  </si>
  <si>
    <t>马芷莹</t>
  </si>
  <si>
    <t>吴怡君</t>
  </si>
  <si>
    <t>谢子湄</t>
  </si>
  <si>
    <t>钟啟禧</t>
  </si>
  <si>
    <t>陈婉婷</t>
  </si>
  <si>
    <t>梁菁铃</t>
  </si>
  <si>
    <t>梁晓敏</t>
  </si>
  <si>
    <t>林俊涛</t>
  </si>
  <si>
    <t>赵佩雯</t>
  </si>
  <si>
    <t>邓怡婷</t>
  </si>
  <si>
    <t>冯若诗</t>
  </si>
  <si>
    <t>欧永扬</t>
  </si>
  <si>
    <t>伍健昌</t>
  </si>
  <si>
    <t>林思思</t>
  </si>
  <si>
    <t>罗小清</t>
  </si>
  <si>
    <t>邱燕飞</t>
  </si>
  <si>
    <t>吴门莹</t>
  </si>
  <si>
    <t>朱伟泳</t>
  </si>
  <si>
    <t>邹思雅</t>
  </si>
  <si>
    <t>龙雨婧</t>
  </si>
  <si>
    <t>王月冰</t>
  </si>
  <si>
    <t>梁丽萍</t>
  </si>
  <si>
    <t>麦少芬</t>
  </si>
  <si>
    <t xml:space="preserve">开平市中心医院
</t>
  </si>
  <si>
    <t>潘广秀</t>
  </si>
  <si>
    <t>正：钟玉珍
副：邝紫媚</t>
  </si>
  <si>
    <t>谢雅诗</t>
  </si>
  <si>
    <t>何丹妮</t>
  </si>
  <si>
    <t>黄妙玉</t>
  </si>
  <si>
    <t>王婷</t>
  </si>
  <si>
    <t>李颖彤</t>
  </si>
  <si>
    <t>刘湘玉</t>
  </si>
  <si>
    <t>钟陈芳</t>
  </si>
  <si>
    <t>钟木娇</t>
  </si>
  <si>
    <t>赖诗琪</t>
  </si>
  <si>
    <t>吴思影</t>
  </si>
  <si>
    <t>许恬菲</t>
  </si>
  <si>
    <t>叶嘉莉</t>
  </si>
  <si>
    <t>陈思羽</t>
  </si>
  <si>
    <t>邓慧</t>
  </si>
  <si>
    <t>江茵林</t>
  </si>
  <si>
    <t>叶梦思</t>
  </si>
  <si>
    <t>蔡斯问</t>
  </si>
  <si>
    <t>陈桂丽</t>
  </si>
  <si>
    <t>陈静婷</t>
  </si>
  <si>
    <t>邓红梅</t>
  </si>
  <si>
    <t>谭秀慧</t>
  </si>
  <si>
    <t>梁嘉仪</t>
  </si>
  <si>
    <t>梁文丽</t>
  </si>
  <si>
    <t>梁姻婷</t>
  </si>
  <si>
    <t>梁紫珊</t>
  </si>
  <si>
    <t>庄锦婵</t>
  </si>
  <si>
    <t>高奕阳</t>
  </si>
  <si>
    <t>黄土坚</t>
  </si>
  <si>
    <t>蒋俊妍</t>
  </si>
  <si>
    <t>柯惠晶</t>
  </si>
  <si>
    <t>罗微</t>
  </si>
  <si>
    <t>武桐宇</t>
  </si>
  <si>
    <t>钟玉珍</t>
  </si>
  <si>
    <t>谭慧仪</t>
  </si>
  <si>
    <t>方嘉雯</t>
  </si>
  <si>
    <t>方淇</t>
  </si>
  <si>
    <t>冯沛岚</t>
  </si>
  <si>
    <t>关慧爱</t>
  </si>
  <si>
    <t>关慧文</t>
  </si>
  <si>
    <t>黄杏烨</t>
  </si>
  <si>
    <t>邝紫媚</t>
  </si>
  <si>
    <t>梁远晴</t>
  </si>
  <si>
    <t>余玉芹</t>
  </si>
  <si>
    <t>张锡泳</t>
  </si>
  <si>
    <t>梁海媚</t>
  </si>
  <si>
    <t>吴秀华</t>
  </si>
  <si>
    <t>余雅君</t>
  </si>
  <si>
    <t>张晓丹</t>
  </si>
  <si>
    <t>梁倩莹</t>
  </si>
  <si>
    <t>谢清媚</t>
  </si>
  <si>
    <t>郭凯媚</t>
  </si>
  <si>
    <t>何晓仪</t>
  </si>
  <si>
    <t>劳嘉琪</t>
  </si>
  <si>
    <t>梁绮慧</t>
  </si>
  <si>
    <t>陈惠卿</t>
  </si>
  <si>
    <t>梁真如</t>
  </si>
  <si>
    <t>刘颖婷</t>
  </si>
  <si>
    <t>司徒嘉利</t>
  </si>
  <si>
    <t>许恺瑜</t>
  </si>
  <si>
    <t>余绮文</t>
  </si>
  <si>
    <t>冯晓茵</t>
  </si>
  <si>
    <t>梁月婷</t>
  </si>
  <si>
    <t>张劲苗</t>
  </si>
  <si>
    <t>陈秋婷</t>
  </si>
  <si>
    <t>陈淑清</t>
  </si>
  <si>
    <t>关颖琳</t>
  </si>
  <si>
    <t>梁婉莹</t>
  </si>
  <si>
    <t>谢思欣</t>
  </si>
  <si>
    <t>许秀文</t>
  </si>
  <si>
    <t>荔湾区人民医院
（男4，女6）</t>
  </si>
  <si>
    <t>管智敏</t>
  </si>
  <si>
    <t>李坤源</t>
  </si>
  <si>
    <t>郑宇霖</t>
  </si>
  <si>
    <t>蒋琦</t>
  </si>
  <si>
    <t>吴秋城</t>
  </si>
  <si>
    <t>孔舒林</t>
  </si>
  <si>
    <t>刘晓韵</t>
  </si>
  <si>
    <t>陈芷琦</t>
  </si>
  <si>
    <t>梁桂平</t>
  </si>
  <si>
    <t>李冰</t>
  </si>
  <si>
    <t>龙川县中医院</t>
  </si>
  <si>
    <t>黄嘉茹</t>
  </si>
  <si>
    <t>杨婉韵</t>
  </si>
  <si>
    <t>张海琪</t>
  </si>
  <si>
    <t>龚伊珍</t>
  </si>
  <si>
    <t>钟梦媚</t>
  </si>
  <si>
    <t>黄丹</t>
  </si>
  <si>
    <t>邹婷英</t>
  </si>
  <si>
    <t>黄文巧</t>
  </si>
  <si>
    <t>茂名市中医院</t>
  </si>
  <si>
    <t>梁芷瑜</t>
  </si>
  <si>
    <t>李伟珍</t>
  </si>
  <si>
    <t>苏飞凤</t>
  </si>
  <si>
    <t>刘婉妃</t>
  </si>
  <si>
    <t>苏文</t>
  </si>
  <si>
    <t>梁夏瑶</t>
  </si>
  <si>
    <t>冯慧淇</t>
  </si>
  <si>
    <t>余诗淇</t>
  </si>
  <si>
    <t>三九脑科医院</t>
  </si>
  <si>
    <t>张绮珊</t>
  </si>
  <si>
    <t>杜丽君</t>
  </si>
  <si>
    <t>欧思思</t>
  </si>
  <si>
    <t>汕头市第二人民医院</t>
  </si>
  <si>
    <t>杨丽婷</t>
  </si>
  <si>
    <t>林燕婷</t>
  </si>
  <si>
    <t>林玲</t>
  </si>
  <si>
    <t>王佳丽</t>
  </si>
  <si>
    <t>黄燕纯</t>
  </si>
  <si>
    <t>吴丹茵</t>
  </si>
  <si>
    <t>陈沛玲</t>
  </si>
  <si>
    <t>谢芝儿</t>
  </si>
  <si>
    <t>罗嘉思</t>
  </si>
  <si>
    <t>侯浩冰</t>
  </si>
  <si>
    <t>林佳虹</t>
  </si>
  <si>
    <t>刘佳婷</t>
  </si>
  <si>
    <t>蔡冰儿</t>
  </si>
  <si>
    <t>林颖</t>
  </si>
  <si>
    <t>杨灿红</t>
  </si>
  <si>
    <t>汕头中医医院
（男1，女9）</t>
  </si>
  <si>
    <t>李洪兵</t>
  </si>
  <si>
    <t>林晓曼</t>
  </si>
  <si>
    <t>林佳纯</t>
  </si>
  <si>
    <t>林绿珍</t>
  </si>
  <si>
    <t>吴秋桐</t>
  </si>
  <si>
    <t>欧阳思敏</t>
  </si>
  <si>
    <t>周泽环</t>
  </si>
  <si>
    <t>陈妙纯</t>
  </si>
  <si>
    <t>陈洲琪</t>
  </si>
  <si>
    <t>张红红</t>
  </si>
  <si>
    <t>深圳第二人民医院</t>
  </si>
  <si>
    <t>杨家淇</t>
  </si>
  <si>
    <t>杨敏虹</t>
  </si>
  <si>
    <t>黄佳敏</t>
  </si>
  <si>
    <t>罗欣欣</t>
  </si>
  <si>
    <t>深圳肿瘤医院
（男5，女5）</t>
  </si>
  <si>
    <t>钟华欣</t>
  </si>
  <si>
    <t>成富荣</t>
  </si>
  <si>
    <t>吴紫玲</t>
  </si>
  <si>
    <t>李家亮</t>
  </si>
  <si>
    <t>王旭俊</t>
  </si>
  <si>
    <t>周翠莹</t>
  </si>
  <si>
    <t>王田蕾</t>
  </si>
  <si>
    <t>陈禧明</t>
  </si>
  <si>
    <t>江文婷</t>
  </si>
  <si>
    <t>林煜茂</t>
  </si>
  <si>
    <t>顺德龙江医院</t>
  </si>
  <si>
    <t>岑颖岚</t>
  </si>
  <si>
    <t>吴钰芳</t>
  </si>
  <si>
    <t>陈沛婷</t>
  </si>
  <si>
    <t>卢烨</t>
  </si>
  <si>
    <t>台山市妇幼保健院</t>
  </si>
  <si>
    <t>李紫薇</t>
  </si>
  <si>
    <t>关绮琳</t>
  </si>
  <si>
    <t>杨玉淦</t>
  </si>
  <si>
    <t>陈素媚</t>
  </si>
  <si>
    <t>冯晓君</t>
  </si>
  <si>
    <t>罗秀琼</t>
  </si>
  <si>
    <t>台山市人民医院</t>
  </si>
  <si>
    <t>吴子榕</t>
  </si>
  <si>
    <t xml:space="preserve">麦广妹  </t>
  </si>
  <si>
    <t>谢宝欣</t>
  </si>
  <si>
    <t>赵静雯</t>
  </si>
  <si>
    <t>陈桂珍</t>
  </si>
  <si>
    <t>郭晓雯</t>
  </si>
  <si>
    <t>熊群珍</t>
  </si>
  <si>
    <t>吴凯琦</t>
  </si>
  <si>
    <t>杨彤</t>
  </si>
  <si>
    <t>余晴</t>
  </si>
  <si>
    <t>梁晓欣</t>
  </si>
  <si>
    <t>林秋敏</t>
  </si>
  <si>
    <t>翁莹莹</t>
  </si>
  <si>
    <t>梁玉贤</t>
  </si>
  <si>
    <t>刘耿秋</t>
  </si>
  <si>
    <t>余明彧</t>
  </si>
  <si>
    <t>杨诗敏</t>
  </si>
  <si>
    <t>袁李桃</t>
  </si>
  <si>
    <t>张楚苓</t>
  </si>
  <si>
    <t>袁海萍</t>
  </si>
  <si>
    <t>张紫琪</t>
  </si>
  <si>
    <t>林纯婷</t>
  </si>
  <si>
    <t>陆翠苗</t>
  </si>
  <si>
    <t>邵倩怡</t>
  </si>
  <si>
    <t>陈浩婷</t>
  </si>
  <si>
    <t>陈静琳</t>
  </si>
  <si>
    <t>卢晓彤</t>
  </si>
  <si>
    <t>杨依琪</t>
  </si>
  <si>
    <t>陈颖姿</t>
  </si>
  <si>
    <t>伍慧珊</t>
  </si>
  <si>
    <t>陈颖茵</t>
  </si>
  <si>
    <t>郭素萍</t>
  </si>
  <si>
    <t>黎凯茵</t>
  </si>
  <si>
    <t>伍嘉恩</t>
  </si>
  <si>
    <t>颜冬如</t>
  </si>
  <si>
    <t>朱慧明</t>
  </si>
  <si>
    <t>陈琳</t>
  </si>
  <si>
    <t>陈灵慧</t>
  </si>
  <si>
    <t>李洁雯</t>
  </si>
  <si>
    <t>李月华</t>
  </si>
  <si>
    <t>徐晓瑜</t>
  </si>
  <si>
    <t>林瑞绵</t>
  </si>
  <si>
    <t>揭莫丽</t>
  </si>
  <si>
    <t>麦广妹</t>
  </si>
  <si>
    <t>苏彩然</t>
  </si>
  <si>
    <t>张凯怡</t>
  </si>
  <si>
    <t>台山市中医院</t>
  </si>
  <si>
    <t>陈静雯</t>
  </si>
  <si>
    <t>吴琳敏</t>
  </si>
  <si>
    <t>郑思恩</t>
  </si>
  <si>
    <t>徐绮霞</t>
  </si>
  <si>
    <t>陈楚怡</t>
  </si>
  <si>
    <t>五邑中医院
（男16，女60）</t>
  </si>
  <si>
    <t>陈培</t>
  </si>
  <si>
    <t>正：陈文慧
副：夏坚强</t>
  </si>
  <si>
    <t>黄裕棱</t>
  </si>
  <si>
    <t>刘桂梅</t>
  </si>
  <si>
    <t>潘敏桦</t>
  </si>
  <si>
    <t>张雯</t>
  </si>
  <si>
    <t>彭伊舒</t>
  </si>
  <si>
    <t>汤淑斐</t>
  </si>
  <si>
    <t>杨林静</t>
  </si>
  <si>
    <t>王彩君</t>
  </si>
  <si>
    <t>黄欣宇</t>
  </si>
  <si>
    <t>黄媛媛</t>
  </si>
  <si>
    <t>李志炜</t>
  </si>
  <si>
    <t>卢忱韶</t>
  </si>
  <si>
    <t>赵风清</t>
  </si>
  <si>
    <t>黎燕妮</t>
  </si>
  <si>
    <t>李海珠</t>
  </si>
  <si>
    <t>徐泽源</t>
  </si>
  <si>
    <t>严向腾</t>
  </si>
  <si>
    <t>朱丽敏</t>
  </si>
  <si>
    <t>陈运秋</t>
  </si>
  <si>
    <t>黄思榕</t>
  </si>
  <si>
    <t>康礼信</t>
  </si>
  <si>
    <t>沈升</t>
  </si>
  <si>
    <t>张柏伦</t>
  </si>
  <si>
    <t>卢彩芬</t>
  </si>
  <si>
    <t>夏坚强</t>
  </si>
  <si>
    <t>朱力梁</t>
  </si>
  <si>
    <t>马洁茹</t>
  </si>
  <si>
    <t>张英杰</t>
  </si>
  <si>
    <t>邝慧琳</t>
  </si>
  <si>
    <t>蓝丽君</t>
  </si>
  <si>
    <t>林惠珊</t>
  </si>
  <si>
    <t>林洁雯</t>
  </si>
  <si>
    <t>曹志炜</t>
  </si>
  <si>
    <t>潘炜欣</t>
  </si>
  <si>
    <t>叶晶莹</t>
  </si>
  <si>
    <t>钟蓉</t>
  </si>
  <si>
    <t>周珍妮</t>
  </si>
  <si>
    <t>赖荣华</t>
  </si>
  <si>
    <t>曾丽秋</t>
  </si>
  <si>
    <t>曾素静</t>
  </si>
  <si>
    <t>黄秀颖</t>
  </si>
  <si>
    <t>蔡子君</t>
  </si>
  <si>
    <t>梁沁怡</t>
  </si>
  <si>
    <t>伍妙芬</t>
  </si>
  <si>
    <t>陈颖琳</t>
  </si>
  <si>
    <t>谭倚文</t>
  </si>
  <si>
    <t>陈雅雯</t>
  </si>
  <si>
    <t>冯舒曼</t>
  </si>
  <si>
    <t>梁小雅</t>
  </si>
  <si>
    <t>谭小英</t>
  </si>
  <si>
    <t>文洁雯</t>
  </si>
  <si>
    <t>张卉延</t>
  </si>
  <si>
    <t>甄嘉惠</t>
  </si>
  <si>
    <t>陈楚仪</t>
  </si>
  <si>
    <t>黄荣富</t>
  </si>
  <si>
    <t>黄泳心</t>
  </si>
  <si>
    <t>简新颖</t>
  </si>
  <si>
    <t>梁国权</t>
  </si>
  <si>
    <t>吴艳萍</t>
  </si>
  <si>
    <t>赵炼儿</t>
  </si>
  <si>
    <t>高职老年护理19班</t>
  </si>
  <si>
    <t>唐家欣</t>
  </si>
  <si>
    <t>涂舒琴</t>
  </si>
  <si>
    <t>简慧敏</t>
  </si>
  <si>
    <t>温四妹</t>
  </si>
  <si>
    <t>曹秋红</t>
  </si>
  <si>
    <t>彭子炫</t>
  </si>
  <si>
    <t>李嘉惠</t>
  </si>
  <si>
    <t>梁文燕</t>
  </si>
  <si>
    <t>张美玉</t>
  </si>
  <si>
    <t>黄燕</t>
  </si>
  <si>
    <t>陈文慧</t>
  </si>
  <si>
    <t>房秀新</t>
  </si>
  <si>
    <t>张远斯</t>
  </si>
  <si>
    <t>沈春艳</t>
  </si>
  <si>
    <t>董如婷</t>
  </si>
  <si>
    <t>新会区妇幼保健院</t>
  </si>
  <si>
    <t>郭君毛</t>
  </si>
  <si>
    <t>洪楚琼</t>
  </si>
  <si>
    <t>陈敏怡</t>
  </si>
  <si>
    <t>林依帆</t>
  </si>
  <si>
    <t>黄惠宇</t>
  </si>
  <si>
    <t>黄丽然</t>
  </si>
  <si>
    <t>李彩云</t>
  </si>
  <si>
    <t>梁家玲</t>
  </si>
  <si>
    <t>粟傲</t>
  </si>
  <si>
    <t>何晓敏</t>
  </si>
  <si>
    <t>黄诗迎</t>
  </si>
  <si>
    <t>李伴检</t>
  </si>
  <si>
    <t>梁安琪</t>
  </si>
  <si>
    <t>梁晶晶</t>
  </si>
  <si>
    <t>梁杏燕</t>
  </si>
  <si>
    <t>卢婉雯</t>
  </si>
  <si>
    <t>吕群仲</t>
  </si>
  <si>
    <t>吴沅乐</t>
  </si>
  <si>
    <t>许雯静</t>
  </si>
  <si>
    <t>周绮婷</t>
  </si>
  <si>
    <t>新会区人民医院
（男6，女39）</t>
  </si>
  <si>
    <t>范海燕</t>
  </si>
  <si>
    <t>梁咏欣</t>
  </si>
  <si>
    <t>周婉怡</t>
  </si>
  <si>
    <t>祝晓茵</t>
  </si>
  <si>
    <t>廖毅敏</t>
  </si>
  <si>
    <t>刘倩</t>
  </si>
  <si>
    <t>梁健江</t>
  </si>
  <si>
    <t>梁芷欣</t>
  </si>
  <si>
    <t>林启强</t>
  </si>
  <si>
    <t>黄依敏</t>
  </si>
  <si>
    <t>梁旭升</t>
  </si>
  <si>
    <t>黄颖怡</t>
  </si>
  <si>
    <t>钟燕婷</t>
  </si>
  <si>
    <t>林雨君</t>
  </si>
  <si>
    <t>李婧琳</t>
  </si>
  <si>
    <t>李喜甜</t>
  </si>
  <si>
    <t>梁惠珍</t>
  </si>
  <si>
    <t>陈慧萍</t>
  </si>
  <si>
    <t>黄海泉</t>
  </si>
  <si>
    <t>李佰荣</t>
  </si>
  <si>
    <t>谢露晴</t>
  </si>
  <si>
    <t>叶素余</t>
  </si>
  <si>
    <t>岑鸿姿</t>
  </si>
  <si>
    <t>黄思琪</t>
  </si>
  <si>
    <t>梁秀玲</t>
  </si>
  <si>
    <t>胡晓敏</t>
  </si>
  <si>
    <t>胡颖君</t>
  </si>
  <si>
    <t>蒋颖琳</t>
  </si>
  <si>
    <t>钟晓文</t>
  </si>
  <si>
    <t>高颖诗</t>
  </si>
  <si>
    <t>梁淑君</t>
  </si>
  <si>
    <t>郭灿春</t>
  </si>
  <si>
    <t>李美凤</t>
  </si>
  <si>
    <t>罗利慧</t>
  </si>
  <si>
    <t>朱晓朋</t>
  </si>
  <si>
    <t>邓晓双</t>
  </si>
  <si>
    <t>关丽欣</t>
  </si>
  <si>
    <t>林树深</t>
  </si>
  <si>
    <t>伍洁莹</t>
  </si>
  <si>
    <t>郑彦淑</t>
  </si>
  <si>
    <t>包文娟</t>
  </si>
  <si>
    <t>陈丹虹</t>
  </si>
  <si>
    <t>林思敏</t>
  </si>
  <si>
    <t>叶翠平</t>
  </si>
  <si>
    <t>叶香妍</t>
  </si>
  <si>
    <t>新会区中医院
（男8，女32）</t>
  </si>
  <si>
    <t>黄德淋</t>
  </si>
  <si>
    <t>梁语嫣</t>
  </si>
  <si>
    <t>梁豪晖</t>
  </si>
  <si>
    <t>陈娜云</t>
  </si>
  <si>
    <t>陈小慧</t>
  </si>
  <si>
    <t>朱嘉怡</t>
  </si>
  <si>
    <t>陈焯伟</t>
  </si>
  <si>
    <t>邓浚生</t>
  </si>
  <si>
    <t>张紫静</t>
  </si>
  <si>
    <t>林臣涛</t>
  </si>
  <si>
    <t>谢诗静</t>
  </si>
  <si>
    <t>连钦忠</t>
  </si>
  <si>
    <t>梁彩用</t>
  </si>
  <si>
    <t>林桐</t>
  </si>
  <si>
    <t>雷欢</t>
  </si>
  <si>
    <t>李可颐</t>
  </si>
  <si>
    <t>俞燕梅</t>
  </si>
  <si>
    <t>曾海妍</t>
  </si>
  <si>
    <t>张芷珊</t>
  </si>
  <si>
    <t>吕妹女</t>
  </si>
  <si>
    <t>甄淑仪</t>
  </si>
  <si>
    <t>甄凤娜</t>
  </si>
  <si>
    <t>郑琳静</t>
  </si>
  <si>
    <t>劳晓宁</t>
  </si>
  <si>
    <t>梁炜祺</t>
  </si>
  <si>
    <t>梁小冰</t>
  </si>
  <si>
    <t>邹梅爱</t>
  </si>
  <si>
    <t>吕妙君</t>
  </si>
  <si>
    <t>叶馨</t>
  </si>
  <si>
    <t>胡爱清</t>
  </si>
  <si>
    <t>乔钰</t>
  </si>
  <si>
    <t>何静仪</t>
  </si>
  <si>
    <t>林汝玫</t>
  </si>
  <si>
    <t>余映姗</t>
  </si>
  <si>
    <t>卢皇文</t>
  </si>
  <si>
    <t>魏婷芳</t>
  </si>
  <si>
    <t>林荣诗</t>
  </si>
  <si>
    <t>李金爵</t>
  </si>
  <si>
    <t>彭子豪</t>
  </si>
  <si>
    <t>阳东区人民医院</t>
  </si>
  <si>
    <t>古悦</t>
  </si>
  <si>
    <t>杨月红</t>
  </si>
  <si>
    <t>吴晓曼</t>
  </si>
  <si>
    <t>李彩娇</t>
  </si>
  <si>
    <t>陈舒婷</t>
  </si>
  <si>
    <t>谢文茵</t>
  </si>
  <si>
    <t>陈舒琪</t>
  </si>
  <si>
    <t>龚晓冰</t>
  </si>
  <si>
    <t>李欣桐</t>
  </si>
  <si>
    <t>李丽静</t>
  </si>
  <si>
    <t>郑雅文</t>
  </si>
  <si>
    <t>林梅芳</t>
  </si>
  <si>
    <t>赵美茵</t>
  </si>
  <si>
    <t>黄华婷</t>
  </si>
  <si>
    <t>李晓琳</t>
  </si>
  <si>
    <t>曾小洋</t>
  </si>
  <si>
    <t>黄丽娟</t>
  </si>
  <si>
    <t>余明兰</t>
  </si>
  <si>
    <t>冯玉珍</t>
  </si>
  <si>
    <t>谢晓燕</t>
  </si>
  <si>
    <t>阳江市人民医院
（男8，女31）</t>
  </si>
  <si>
    <t>卜晓莹</t>
  </si>
  <si>
    <t>钟静静</t>
  </si>
  <si>
    <t>杨敏</t>
  </si>
  <si>
    <t>蔡丽莹</t>
  </si>
  <si>
    <t>许琳卿</t>
  </si>
  <si>
    <t>陈茵茵</t>
  </si>
  <si>
    <t>邓苑微</t>
  </si>
  <si>
    <t>胡桂荣</t>
  </si>
  <si>
    <t>林展辉</t>
  </si>
  <si>
    <t>温梓浩</t>
  </si>
  <si>
    <t>余晓东</t>
  </si>
  <si>
    <t>侯源华</t>
  </si>
  <si>
    <t>雷佳莹</t>
  </si>
  <si>
    <t>卢锦凤</t>
  </si>
  <si>
    <t>黄柏林</t>
  </si>
  <si>
    <t>肖华婷</t>
  </si>
  <si>
    <t>陈冠滨</t>
  </si>
  <si>
    <t>林发龙</t>
  </si>
  <si>
    <t>龙海群</t>
  </si>
  <si>
    <t>麦娟静</t>
  </si>
  <si>
    <t>张敏倩</t>
  </si>
  <si>
    <t>黄莺莺</t>
  </si>
  <si>
    <t>杨慧</t>
  </si>
  <si>
    <t>袁诺</t>
  </si>
  <si>
    <t>岑雅婷</t>
  </si>
  <si>
    <t>陈苡婷</t>
  </si>
  <si>
    <t>张楚萍</t>
  </si>
  <si>
    <t>冯柳婷</t>
  </si>
  <si>
    <t>杨明思</t>
  </si>
  <si>
    <t>袁海燕</t>
  </si>
  <si>
    <t>罗彩婷</t>
  </si>
  <si>
    <t>杨玉洁</t>
  </si>
  <si>
    <t>姚嘉琪</t>
  </si>
  <si>
    <t>蔡紫莹</t>
  </si>
  <si>
    <t>赖庆玲</t>
  </si>
  <si>
    <t>莫淇淇</t>
  </si>
  <si>
    <t>范陈瑶</t>
  </si>
  <si>
    <t>冯兴云</t>
  </si>
  <si>
    <t>朱文敏</t>
  </si>
  <si>
    <t>阳江市中医院
（男8，女21）</t>
  </si>
  <si>
    <t>赖彩霞</t>
  </si>
  <si>
    <t>何文珍</t>
  </si>
  <si>
    <t>林子琳</t>
  </si>
  <si>
    <t>单俊然</t>
  </si>
  <si>
    <t>刘子铭</t>
  </si>
  <si>
    <t>罗神福</t>
  </si>
  <si>
    <t>李观坤</t>
  </si>
  <si>
    <t>黄婷婷</t>
  </si>
  <si>
    <t>黄雪萍</t>
  </si>
  <si>
    <t>蔡杨仪</t>
  </si>
  <si>
    <t>陈浩政</t>
  </si>
  <si>
    <t>刘德威</t>
  </si>
  <si>
    <t>徐宝芬</t>
  </si>
  <si>
    <t>庞诗敏</t>
  </si>
  <si>
    <t>叶思媚</t>
  </si>
  <si>
    <t>陈柳絮</t>
  </si>
  <si>
    <t>何世利</t>
  </si>
  <si>
    <t>谢润乐</t>
  </si>
  <si>
    <t>郑小洁</t>
  </si>
  <si>
    <t>林进炯</t>
  </si>
  <si>
    <t>谢红羽</t>
  </si>
  <si>
    <t>谢绕绕</t>
  </si>
  <si>
    <t>谢素梅</t>
  </si>
  <si>
    <t>张永恒</t>
  </si>
  <si>
    <t>蔡燕</t>
  </si>
  <si>
    <t>黄佳欣</t>
  </si>
  <si>
    <t>王超梅</t>
  </si>
  <si>
    <t>叶珊颖</t>
  </si>
  <si>
    <t>云浮市人民医院</t>
  </si>
  <si>
    <t>单欢欢</t>
  </si>
  <si>
    <t>张梦丹</t>
  </si>
  <si>
    <t>陈静怡</t>
  </si>
  <si>
    <t>岑受弟</t>
  </si>
  <si>
    <t>朱沈连</t>
  </si>
  <si>
    <t>林晨</t>
  </si>
  <si>
    <t>刘玉婵</t>
  </si>
  <si>
    <t>温晓彤</t>
  </si>
  <si>
    <t>侯颖潼</t>
  </si>
  <si>
    <t>李慧燚</t>
  </si>
  <si>
    <t>霍保宇</t>
  </si>
  <si>
    <t>成绮玲</t>
  </si>
  <si>
    <t>禤敏潇</t>
  </si>
  <si>
    <t>陈心妍</t>
  </si>
  <si>
    <t>陈燕玲</t>
  </si>
  <si>
    <t>林思婷</t>
  </si>
  <si>
    <t>余沛欣</t>
  </si>
  <si>
    <t>陈桂玲</t>
  </si>
  <si>
    <t>陈艳芳</t>
  </si>
  <si>
    <t>张美玲</t>
  </si>
  <si>
    <t>肇庆市第一人民医院
（男2，女8）</t>
  </si>
  <si>
    <t>陈丽媚</t>
  </si>
  <si>
    <t>廖键柠</t>
  </si>
  <si>
    <t>杨宇</t>
  </si>
  <si>
    <t>祝晓镔</t>
  </si>
  <si>
    <t>卢建宇</t>
  </si>
  <si>
    <t>梁雯定</t>
  </si>
  <si>
    <t>梁颖</t>
  </si>
  <si>
    <t>伍颖乐</t>
  </si>
  <si>
    <t>陈炜琳</t>
  </si>
  <si>
    <t>陈巧华</t>
  </si>
  <si>
    <t>浙江大学附属第二医院</t>
  </si>
  <si>
    <t>黄晓莹</t>
  </si>
  <si>
    <t>马海盈</t>
  </si>
  <si>
    <t>中山大学附属第二医院</t>
  </si>
  <si>
    <t>管丽珍</t>
  </si>
  <si>
    <t>黄嘉惠</t>
  </si>
  <si>
    <t>刘婷婷</t>
  </si>
  <si>
    <t>胡希文</t>
  </si>
  <si>
    <t>李若蓝</t>
  </si>
  <si>
    <t>林思林</t>
  </si>
  <si>
    <t>中山大学附属第三医院粤东医院</t>
  </si>
  <si>
    <t>廖海钰</t>
  </si>
  <si>
    <t>蔡艳玉</t>
  </si>
  <si>
    <t>罗思思</t>
  </si>
  <si>
    <t>何文静</t>
  </si>
  <si>
    <t>刘雨婷</t>
  </si>
  <si>
    <t>张煜婷</t>
  </si>
  <si>
    <t>李华英</t>
  </si>
  <si>
    <t>杨嘉宇</t>
  </si>
  <si>
    <t>朱文璐</t>
  </si>
  <si>
    <t>陈圆</t>
  </si>
  <si>
    <t>古会蓉</t>
  </si>
  <si>
    <t>李雨红</t>
  </si>
  <si>
    <t>余玉燕</t>
  </si>
  <si>
    <t>朱伶婷</t>
  </si>
  <si>
    <t>刘思琪</t>
  </si>
  <si>
    <t>吴文宇</t>
  </si>
  <si>
    <t>张富娟</t>
  </si>
  <si>
    <t>廖洋洋</t>
  </si>
  <si>
    <t>钟醒岸</t>
  </si>
  <si>
    <t>张玉玲</t>
  </si>
  <si>
    <t>林嘉媚</t>
  </si>
  <si>
    <t>谢辉婷</t>
  </si>
  <si>
    <t>中山火炬开发区医院</t>
  </si>
  <si>
    <t>台雪莹</t>
  </si>
  <si>
    <t>陈楚妤</t>
  </si>
  <si>
    <t>何祖兒</t>
  </si>
  <si>
    <t>李碧妍</t>
  </si>
  <si>
    <t>杨雅婷</t>
  </si>
  <si>
    <t>梁嘉丽</t>
  </si>
  <si>
    <t>吴佳玉</t>
  </si>
  <si>
    <t>吴心如</t>
  </si>
  <si>
    <t>李素芬</t>
  </si>
  <si>
    <t>中山市东凤镇人民医院
（男2，女4）</t>
  </si>
  <si>
    <t>吴文阳</t>
  </si>
  <si>
    <t>孙文辉</t>
  </si>
  <si>
    <t>陈紫煊</t>
  </si>
  <si>
    <t>吴泳恩</t>
  </si>
  <si>
    <t>陈绮珊</t>
  </si>
  <si>
    <t>冯晓童</t>
  </si>
  <si>
    <t>中山市古镇人民医院</t>
  </si>
  <si>
    <t>张迎岚</t>
  </si>
  <si>
    <t>聂玉冰</t>
  </si>
  <si>
    <t>陈炜珊</t>
  </si>
  <si>
    <t>陈幸琦</t>
  </si>
  <si>
    <t>黎欣宜</t>
  </si>
  <si>
    <t>梁思恩</t>
  </si>
  <si>
    <t>周诗韵</t>
  </si>
  <si>
    <t>林美玲</t>
  </si>
  <si>
    <t>欧巧铃</t>
  </si>
  <si>
    <t>吴丽华</t>
  </si>
  <si>
    <t>中山市人民医院</t>
  </si>
  <si>
    <t>罗心贝</t>
  </si>
  <si>
    <t>罗咏心</t>
  </si>
  <si>
    <t>邹丽珊</t>
  </si>
  <si>
    <t>张东丽</t>
  </si>
  <si>
    <t>珠海市妇幼保健院</t>
  </si>
  <si>
    <t>黄美美</t>
  </si>
  <si>
    <t>沈媛珍</t>
  </si>
  <si>
    <t>麦巧玲</t>
  </si>
  <si>
    <t>邹必珍</t>
  </si>
  <si>
    <t>陈诗欣</t>
  </si>
  <si>
    <t>李舒莹</t>
  </si>
  <si>
    <t>杨拾果</t>
  </si>
  <si>
    <t>李月梅</t>
  </si>
  <si>
    <t>黎欣欣</t>
  </si>
  <si>
    <t>朱颖虹</t>
  </si>
  <si>
    <t>珠海市人民医院</t>
  </si>
  <si>
    <t>刘美君</t>
  </si>
  <si>
    <t>自找</t>
  </si>
  <si>
    <t>珠江医院</t>
  </si>
  <si>
    <t>卢巧玲</t>
  </si>
  <si>
    <t>董婷婷</t>
  </si>
  <si>
    <t>曾晓丹</t>
  </si>
  <si>
    <t>岗位学习
（男：3人，女37人）</t>
  </si>
  <si>
    <t>黄少仪</t>
  </si>
  <si>
    <t>黄颖诗</t>
  </si>
  <si>
    <t>梁清梅</t>
  </si>
  <si>
    <t>罗淑茵</t>
  </si>
  <si>
    <t>容倩雯</t>
  </si>
  <si>
    <t>桂敏</t>
  </si>
  <si>
    <t>梁春薇</t>
  </si>
  <si>
    <t>关思岚</t>
  </si>
  <si>
    <t>黄淑婷</t>
  </si>
  <si>
    <t>林晓莹</t>
  </si>
  <si>
    <t>林欣茹</t>
  </si>
  <si>
    <t>阙朴歆</t>
  </si>
  <si>
    <t>冯玉莹</t>
  </si>
  <si>
    <t>郭可莹</t>
  </si>
  <si>
    <t>李欢华</t>
  </si>
  <si>
    <t>李可盈</t>
  </si>
  <si>
    <t>李敏华</t>
  </si>
  <si>
    <t>李雪盈</t>
  </si>
  <si>
    <t>李妍君</t>
  </si>
  <si>
    <t>梁晓玲</t>
  </si>
  <si>
    <t>谢嘉欣</t>
  </si>
  <si>
    <t>张宝婵</t>
  </si>
  <si>
    <t>古静嘉</t>
  </si>
  <si>
    <t>李桂花</t>
  </si>
  <si>
    <t>梁方婷</t>
  </si>
  <si>
    <t>梁洪潇</t>
  </si>
  <si>
    <t>彭梓玮</t>
  </si>
  <si>
    <t>杨丹丹</t>
  </si>
  <si>
    <t>张玉莺</t>
  </si>
  <si>
    <t>甄玉玘</t>
  </si>
  <si>
    <t>郑俭平</t>
  </si>
  <si>
    <t>蔡泽群</t>
  </si>
  <si>
    <t>李育彪</t>
  </si>
  <si>
    <t>谭晓莹</t>
  </si>
  <si>
    <t>赵丽蓉</t>
  </si>
  <si>
    <t>赵思琪</t>
  </si>
  <si>
    <t>梁耀栋</t>
  </si>
  <si>
    <t>陈诺曈</t>
  </si>
  <si>
    <t>黄淑怡</t>
  </si>
  <si>
    <t>自找
（男7，女101）</t>
  </si>
  <si>
    <t>李韦洋</t>
  </si>
  <si>
    <t>林文艳</t>
  </si>
  <si>
    <t>李丹凤</t>
  </si>
  <si>
    <t>赖海珊</t>
  </si>
  <si>
    <t>林康怡</t>
  </si>
  <si>
    <t>郭秋丽</t>
  </si>
  <si>
    <t>纪玉琳</t>
  </si>
  <si>
    <t>黎芷晴</t>
  </si>
  <si>
    <t>李洁</t>
  </si>
  <si>
    <t>林梓敏</t>
  </si>
  <si>
    <t>刘泳妤</t>
  </si>
  <si>
    <t>杨希睿</t>
  </si>
  <si>
    <t>黄诗晴</t>
  </si>
  <si>
    <t>刘诗雨</t>
  </si>
  <si>
    <t>曾淑芳</t>
  </si>
  <si>
    <t>刘宇诗</t>
  </si>
  <si>
    <t>银彩漫</t>
  </si>
  <si>
    <t>杜纪芸</t>
  </si>
  <si>
    <t>汤绮琦</t>
  </si>
  <si>
    <t>赵迅</t>
  </si>
  <si>
    <t>张紫慧</t>
  </si>
  <si>
    <t>李蕾</t>
  </si>
  <si>
    <t>李文杰</t>
  </si>
  <si>
    <t>吴荣荧</t>
  </si>
  <si>
    <t>杨舒婷</t>
  </si>
  <si>
    <t>郑俊铭</t>
  </si>
  <si>
    <t>陈诗楠</t>
  </si>
  <si>
    <t>陈梓锋</t>
  </si>
  <si>
    <t>梁苑玲</t>
  </si>
  <si>
    <t>张欣如</t>
  </si>
  <si>
    <t>邓翠君</t>
  </si>
  <si>
    <t>甘举达</t>
  </si>
  <si>
    <t>卢芷晴</t>
  </si>
  <si>
    <t>卢颖</t>
  </si>
  <si>
    <t>吴凯茵</t>
  </si>
  <si>
    <t>陈佳纯</t>
  </si>
  <si>
    <t>陈育仪</t>
  </si>
  <si>
    <t>戴秀婷</t>
  </si>
  <si>
    <t>何韵</t>
  </si>
  <si>
    <t>黄玉儿</t>
  </si>
  <si>
    <t>刘淑瑜</t>
  </si>
  <si>
    <t>龙雨夏</t>
  </si>
  <si>
    <t>陆启林</t>
  </si>
  <si>
    <t>罗燕</t>
  </si>
  <si>
    <t>翁翠霞</t>
  </si>
  <si>
    <t>吴咏意</t>
  </si>
  <si>
    <t>许嘉慧</t>
  </si>
  <si>
    <t>白颖霖</t>
  </si>
  <si>
    <t>黄根媛</t>
  </si>
  <si>
    <t>黄雪怡</t>
  </si>
  <si>
    <t>林小文</t>
  </si>
  <si>
    <t>刘家丽</t>
  </si>
  <si>
    <t>罗惠文</t>
  </si>
  <si>
    <t>邱彩凤</t>
  </si>
  <si>
    <t>冼佩佩</t>
  </si>
  <si>
    <t>谢玉婷</t>
  </si>
  <si>
    <t>叶晓君</t>
  </si>
  <si>
    <t>梁若婷</t>
  </si>
  <si>
    <t>汤培培</t>
  </si>
  <si>
    <t>陈焕英</t>
  </si>
  <si>
    <t>李依婷</t>
  </si>
  <si>
    <t>梁敏怡</t>
  </si>
  <si>
    <t>罗艺思</t>
  </si>
  <si>
    <t>麦子瑜</t>
  </si>
  <si>
    <t>陈恺龙</t>
  </si>
  <si>
    <t>蓝赛青</t>
  </si>
  <si>
    <t>卢晓晴</t>
  </si>
  <si>
    <t>邹晓玲</t>
  </si>
  <si>
    <t>胡丽彤</t>
  </si>
  <si>
    <t>黄嘉怡</t>
  </si>
  <si>
    <t>周文文</t>
  </si>
  <si>
    <t>吴秋滢</t>
  </si>
  <si>
    <t>钟子玲</t>
  </si>
  <si>
    <t>余舒媚</t>
  </si>
  <si>
    <t>植丽珍</t>
  </si>
  <si>
    <t>蓝海花</t>
  </si>
  <si>
    <t>陈炜臻</t>
  </si>
  <si>
    <t>崔丽娜</t>
  </si>
  <si>
    <t>江梓怡</t>
  </si>
  <si>
    <t>黎焕萍</t>
  </si>
  <si>
    <t>梁栌尹</t>
  </si>
  <si>
    <t>林雯婷</t>
  </si>
  <si>
    <t>刘海琪</t>
  </si>
  <si>
    <t>任桂瑶</t>
  </si>
  <si>
    <t>温嘉雯</t>
  </si>
  <si>
    <t>吴楚婷</t>
  </si>
  <si>
    <t>伍芷妍</t>
  </si>
  <si>
    <t>余可颖</t>
  </si>
  <si>
    <t>郑嫡瑶</t>
  </si>
  <si>
    <t>庄朝淇</t>
  </si>
  <si>
    <t>李丽秋</t>
  </si>
  <si>
    <t>张汇</t>
  </si>
  <si>
    <t>郑晓燕</t>
  </si>
  <si>
    <t>周晓雯</t>
  </si>
  <si>
    <t>黄怡</t>
  </si>
  <si>
    <t>李婉婷</t>
  </si>
  <si>
    <t>罗月圆</t>
  </si>
  <si>
    <t>区芷蕾</t>
  </si>
  <si>
    <t>吴雪莹</t>
  </si>
  <si>
    <t>吴泳欣</t>
  </si>
  <si>
    <t>谢爱婕</t>
  </si>
  <si>
    <t>郑慧萍</t>
  </si>
  <si>
    <t>刘娜</t>
  </si>
  <si>
    <t>张英华</t>
  </si>
  <si>
    <t>入伍</t>
  </si>
  <si>
    <t>陈宝宝</t>
  </si>
  <si>
    <t>休学</t>
  </si>
  <si>
    <t>古曼</t>
  </si>
  <si>
    <t>温颖怡</t>
  </si>
  <si>
    <t>退学</t>
  </si>
  <si>
    <t>郑乐萍</t>
  </si>
  <si>
    <t>吴荣彬</t>
  </si>
  <si>
    <t>陈苑婷</t>
  </si>
  <si>
    <t>合计</t>
  </si>
  <si>
    <t>备注：我校19级护理专业（含助产）共有学生1082人，其中岗位学习40人（东凤镇人民医院5人，中山市火炬开发区医院11人、江门市第二人民医院24人），自找107人，入伍1人,休学2人，退学3人、实际安排929人，全部安排在省内44家医院。</t>
  </si>
  <si>
    <t>广东江门中医药职业学院
2019级药学类实习单位名单分配明细表</t>
  </si>
  <si>
    <t>实习时间：2021年6月10日——2022年3月10日</t>
  </si>
  <si>
    <t>联系电话</t>
  </si>
  <si>
    <t>北京同仁堂佛山连锁药店有限责任公司</t>
  </si>
  <si>
    <t>高职中药学19②班</t>
  </si>
  <si>
    <t>柯胜行</t>
  </si>
  <si>
    <t>曹月瑜</t>
  </si>
  <si>
    <t>高职中药学19③班</t>
  </si>
  <si>
    <t>房满妹</t>
  </si>
  <si>
    <t>高职中药学19④班</t>
  </si>
  <si>
    <t>梁尚周</t>
  </si>
  <si>
    <t>林志杰</t>
  </si>
  <si>
    <t>高职中药学19⑥（3加证书）班</t>
  </si>
  <si>
    <t>大参林医药集团有限公司东莞分公司</t>
  </si>
  <si>
    <t>黄晓梅</t>
  </si>
  <si>
    <t>刘兴锒</t>
  </si>
  <si>
    <t>周泉</t>
  </si>
  <si>
    <t>高职中药学19⑤班</t>
  </si>
  <si>
    <t>陈铭锐</t>
  </si>
  <si>
    <t>黄慧如</t>
  </si>
  <si>
    <t>大参林医药集团有限公司佛山分公司</t>
  </si>
  <si>
    <t>高职药学19②班</t>
  </si>
  <si>
    <t>张梓滔</t>
  </si>
  <si>
    <t>邓徐蛙</t>
  </si>
  <si>
    <t>高职药学19④班</t>
  </si>
  <si>
    <t>李晓妹</t>
  </si>
  <si>
    <t>高职药学19⑤班</t>
  </si>
  <si>
    <t>李裕婷</t>
  </si>
  <si>
    <t>高职药学19⑥（3加证书）班</t>
  </si>
  <si>
    <t>胡嘉慧</t>
  </si>
  <si>
    <t>高职药学19⑦（专业学院）班</t>
  </si>
  <si>
    <t>吴晓东</t>
  </si>
  <si>
    <t>张晓洁</t>
  </si>
  <si>
    <t>高职药品质量与安全19班</t>
  </si>
  <si>
    <t>张瀚文</t>
  </si>
  <si>
    <t>大参林医药集团有限公司广州分公司</t>
  </si>
  <si>
    <t>高职药学19①班</t>
  </si>
  <si>
    <t>罗伟安</t>
  </si>
  <si>
    <t>陈益权</t>
  </si>
  <si>
    <t>伍浩贤</t>
  </si>
  <si>
    <t>肖诗意</t>
  </si>
  <si>
    <t>周彩凤</t>
  </si>
  <si>
    <t>谭敏仪</t>
  </si>
  <si>
    <t>阮琳琳</t>
  </si>
  <si>
    <t>盘志康</t>
  </si>
  <si>
    <t>张漫婷</t>
  </si>
  <si>
    <t>大参林医药集团有限公司江门分公司</t>
  </si>
  <si>
    <t>陈培杨</t>
  </si>
  <si>
    <t xml:space="preserve">梁淑贤
</t>
  </si>
  <si>
    <t>陈燕婷</t>
  </si>
  <si>
    <t>黄少琪</t>
  </si>
  <si>
    <t>李思佩</t>
  </si>
  <si>
    <t>庞向群</t>
  </si>
  <si>
    <t>许梓哲</t>
  </si>
  <si>
    <t>高职药学19③班</t>
  </si>
  <si>
    <t>陈惠琳</t>
  </si>
  <si>
    <t>黄晓岚</t>
  </si>
  <si>
    <t>黎江莉</t>
  </si>
  <si>
    <t>马艺莹</t>
  </si>
  <si>
    <t>杨玉宇</t>
  </si>
  <si>
    <t>周莹莹</t>
  </si>
  <si>
    <t>黄美月</t>
  </si>
  <si>
    <t>黄涛</t>
  </si>
  <si>
    <t>邵子津</t>
  </si>
  <si>
    <t>张志毅</t>
  </si>
  <si>
    <t>欧晓玲</t>
  </si>
  <si>
    <t>苏舒远</t>
  </si>
  <si>
    <t>滕诗韵</t>
  </si>
  <si>
    <t>易楚琳</t>
  </si>
  <si>
    <t>张金茹</t>
  </si>
  <si>
    <t>张芷欣</t>
  </si>
  <si>
    <t>朱志坚</t>
  </si>
  <si>
    <t>高职中药学19①班</t>
  </si>
  <si>
    <t>曾少婷</t>
  </si>
  <si>
    <t>陈思颍</t>
  </si>
  <si>
    <t>黎志扬</t>
  </si>
  <si>
    <t>彭吉妮</t>
  </si>
  <si>
    <t>冯汝婷</t>
  </si>
  <si>
    <t>黄惠婷</t>
  </si>
  <si>
    <t>黄顺</t>
  </si>
  <si>
    <t>梁增立</t>
  </si>
  <si>
    <t>文钰莹</t>
  </si>
  <si>
    <t>杨礼丹</t>
  </si>
  <si>
    <t>袁晓阳</t>
  </si>
  <si>
    <t>卓政婷</t>
  </si>
  <si>
    <t>陈思怡</t>
  </si>
  <si>
    <t>戴莹莹</t>
  </si>
  <si>
    <t>黄小回</t>
  </si>
  <si>
    <t>黎妙玲</t>
  </si>
  <si>
    <t>李志成</t>
  </si>
  <si>
    <t>刘忠靖</t>
  </si>
  <si>
    <t>关然源</t>
  </si>
  <si>
    <t>黄宇菲</t>
  </si>
  <si>
    <t>梁晓韵</t>
  </si>
  <si>
    <t>邱俊霞</t>
  </si>
  <si>
    <t>王荣辉</t>
  </si>
  <si>
    <t>伍颖妍</t>
  </si>
  <si>
    <t>颜慧霞</t>
  </si>
  <si>
    <t>钟荣辉</t>
  </si>
  <si>
    <t>陈健兰</t>
  </si>
  <si>
    <t>覃华冰</t>
  </si>
  <si>
    <t>吴咏诗</t>
  </si>
  <si>
    <t>高职中药学19⑦（专业学院）班</t>
  </si>
  <si>
    <t>余家宜</t>
  </si>
  <si>
    <t>高职中药生产与加工19班</t>
  </si>
  <si>
    <t>姚志楠</t>
  </si>
  <si>
    <t>高职中药制药技术19班</t>
  </si>
  <si>
    <t>苏绍浩</t>
  </si>
  <si>
    <t>大参林医药集团有限公司深圳分公司</t>
  </si>
  <si>
    <t>陈志洪</t>
  </si>
  <si>
    <t>陈丽春
詹林锐</t>
  </si>
  <si>
    <t>陈：13336527065
詹：13660267400</t>
  </si>
  <si>
    <t>罗文辉</t>
  </si>
  <si>
    <t>张细燕</t>
  </si>
  <si>
    <t>简明钰</t>
  </si>
  <si>
    <t>詹林锐</t>
  </si>
  <si>
    <t>陈丽春</t>
  </si>
  <si>
    <t>陈志杰</t>
  </si>
  <si>
    <t>黄清仪</t>
  </si>
  <si>
    <t>唐嘉飞</t>
  </si>
  <si>
    <t>冼慧舒</t>
  </si>
  <si>
    <t>方尚锋</t>
  </si>
  <si>
    <t>吴莹滢</t>
  </si>
  <si>
    <t>李梅婷</t>
  </si>
  <si>
    <t>彭嘉俊</t>
  </si>
  <si>
    <t>廖嘉杰</t>
  </si>
  <si>
    <t>大参林医药集团有限公司顺德分公司</t>
  </si>
  <si>
    <t>何少铭</t>
  </si>
  <si>
    <t>莫少妹</t>
  </si>
  <si>
    <t>刘金铧</t>
  </si>
  <si>
    <t>李秀香</t>
  </si>
  <si>
    <t>阙嘉怡</t>
  </si>
  <si>
    <t>林永兴</t>
  </si>
  <si>
    <t>大参林医药集团有限公司中山分公司</t>
  </si>
  <si>
    <t>龙文丹</t>
  </si>
  <si>
    <t>陈田富</t>
  </si>
  <si>
    <t>蓝建惠</t>
  </si>
  <si>
    <t>叶庆英</t>
  </si>
  <si>
    <t>黄泽斌</t>
  </si>
  <si>
    <t>张梅燕</t>
  </si>
  <si>
    <t>恩平市长安药业有限公司</t>
  </si>
  <si>
    <t>黎莹莹</t>
  </si>
  <si>
    <t>刘舒婷</t>
  </si>
  <si>
    <t>钟雅诗</t>
  </si>
  <si>
    <t>刘心茹</t>
  </si>
  <si>
    <t>黄一红</t>
  </si>
  <si>
    <t>苏翠芳</t>
  </si>
  <si>
    <t>陈瑞伶</t>
  </si>
  <si>
    <t>施方婷</t>
  </si>
  <si>
    <t>吴心怡</t>
  </si>
  <si>
    <t>邹苑权</t>
  </si>
  <si>
    <t>杨婷</t>
  </si>
  <si>
    <t>佛山市百姓堂药业连锁有限公司</t>
  </si>
  <si>
    <t>中职药剂19试点班</t>
  </si>
  <si>
    <t>邓仲寅</t>
  </si>
  <si>
    <t>张小慈
林洳盈</t>
  </si>
  <si>
    <t>张：13620249693
林：13044283206</t>
  </si>
  <si>
    <t>黄蕾</t>
  </si>
  <si>
    <t>黄钰凝</t>
  </si>
  <si>
    <t>黄祖儿</t>
  </si>
  <si>
    <t>林颖敏</t>
  </si>
  <si>
    <t>黎嘉怡</t>
  </si>
  <si>
    <t>欧晓君</t>
  </si>
  <si>
    <t>覃慧珍</t>
  </si>
  <si>
    <t>钟珈敏</t>
  </si>
  <si>
    <t>岑美珠</t>
  </si>
  <si>
    <t>戴清</t>
  </si>
  <si>
    <t>雷洁珍</t>
  </si>
  <si>
    <t>张小慈</t>
  </si>
  <si>
    <t>黎金来</t>
  </si>
  <si>
    <t>李沛莹</t>
  </si>
  <si>
    <t>彭晓欣</t>
  </si>
  <si>
    <t>刘水清</t>
  </si>
  <si>
    <t>潘诗祺</t>
  </si>
  <si>
    <t>黄炯新</t>
  </si>
  <si>
    <t>戴华欣</t>
  </si>
  <si>
    <t>苏楚婷</t>
  </si>
  <si>
    <t>谢思敏</t>
  </si>
  <si>
    <t>杨炎红</t>
  </si>
  <si>
    <t>林洳盈</t>
  </si>
  <si>
    <t>梁泳娴</t>
  </si>
  <si>
    <t>王丽珍</t>
  </si>
  <si>
    <t>张慧敏</t>
  </si>
  <si>
    <t>赖观娣</t>
  </si>
  <si>
    <t>李旭乾</t>
  </si>
  <si>
    <t>赖燕纯</t>
  </si>
  <si>
    <t>广东草晶华破壁草本有限公司</t>
  </si>
  <si>
    <t>常雨婷</t>
  </si>
  <si>
    <t>吴诗婷</t>
  </si>
  <si>
    <t>陈观滔</t>
  </si>
  <si>
    <t>陈允金</t>
  </si>
  <si>
    <t>丁帝伟</t>
  </si>
  <si>
    <t>方健超</t>
  </si>
  <si>
    <t>何尧渊</t>
  </si>
  <si>
    <t>何子健</t>
  </si>
  <si>
    <t>黄俊杰</t>
  </si>
  <si>
    <t>李炫宇</t>
  </si>
  <si>
    <t>林华英</t>
  </si>
  <si>
    <t>吴宣仪</t>
  </si>
  <si>
    <t>叶帝淇</t>
  </si>
  <si>
    <t>朱风灵</t>
  </si>
  <si>
    <t>广东大冢制药有限公司</t>
  </si>
  <si>
    <t>张子奇</t>
  </si>
  <si>
    <t>邓斯艳
黄怡鹏</t>
  </si>
  <si>
    <t>邓：13652843542
黄：17376991946</t>
  </si>
  <si>
    <t>崔荣华</t>
  </si>
  <si>
    <t>廖浩宏</t>
  </si>
  <si>
    <t>罗智勇</t>
  </si>
  <si>
    <t>周俊林</t>
  </si>
  <si>
    <t>蔡金艳</t>
  </si>
  <si>
    <t>廖燕芸</t>
  </si>
  <si>
    <t>黄怡鹏</t>
  </si>
  <si>
    <t>李健鹏</t>
  </si>
  <si>
    <t>听力不好，转佛山百姓堂</t>
  </si>
  <si>
    <t>张文杰</t>
  </si>
  <si>
    <t>黎敏怡</t>
  </si>
  <si>
    <t>邓斯艳</t>
  </si>
  <si>
    <t>符婧</t>
  </si>
  <si>
    <t>郭小凤</t>
  </si>
  <si>
    <t>何雨虹</t>
  </si>
  <si>
    <t>黄柳娟</t>
  </si>
  <si>
    <t>赖水莲</t>
  </si>
  <si>
    <t>李世平</t>
  </si>
  <si>
    <t>梁水连</t>
  </si>
  <si>
    <t>卢黎娜</t>
  </si>
  <si>
    <t>莫洁萍</t>
  </si>
  <si>
    <t>史立丽</t>
  </si>
  <si>
    <t>邓俊怡</t>
  </si>
  <si>
    <t>宋晓琳</t>
  </si>
  <si>
    <t>万灏</t>
  </si>
  <si>
    <t>吴思琳</t>
  </si>
  <si>
    <t>谢伟通</t>
  </si>
  <si>
    <t>徐超杰</t>
  </si>
  <si>
    <t>徐丹</t>
  </si>
  <si>
    <t>张嘉怡</t>
  </si>
  <si>
    <t>张兰丽</t>
  </si>
  <si>
    <t>周银德</t>
  </si>
  <si>
    <t>朱杏仪</t>
  </si>
  <si>
    <t>广东德鑫制药有限公司</t>
  </si>
  <si>
    <t>李晴燕</t>
  </si>
  <si>
    <t>林倍瀚</t>
  </si>
  <si>
    <t>区晓玲</t>
  </si>
  <si>
    <t>刁德勇</t>
  </si>
  <si>
    <t>广东嘉宝华医药集团股份有限公司</t>
  </si>
  <si>
    <t>高职药品经营与管理19班</t>
  </si>
  <si>
    <t>陈诗莹</t>
  </si>
  <si>
    <t>陈青文
甄艳珍</t>
  </si>
  <si>
    <t>陈：13610022290
甄：15767723138</t>
  </si>
  <si>
    <t>陈青文</t>
  </si>
  <si>
    <t>吕梓洪</t>
  </si>
  <si>
    <t>庞志华</t>
  </si>
  <si>
    <t>陈美怡</t>
  </si>
  <si>
    <t>范权喜</t>
  </si>
  <si>
    <t>张伟俊</t>
  </si>
  <si>
    <t>黄嘉琪</t>
  </si>
  <si>
    <t>黄容仪</t>
  </si>
  <si>
    <t>区彩敏</t>
  </si>
  <si>
    <t>张清滢</t>
  </si>
  <si>
    <t>甄艳珍</t>
  </si>
  <si>
    <t>陆雨连</t>
  </si>
  <si>
    <t>林振龙</t>
  </si>
  <si>
    <t>梁雪银</t>
  </si>
  <si>
    <t>冯颖欣</t>
  </si>
  <si>
    <t>梁嘉靖</t>
  </si>
  <si>
    <t>林泳恩</t>
  </si>
  <si>
    <t>彭丽雯</t>
  </si>
  <si>
    <t>伍淑雯</t>
  </si>
  <si>
    <t>广东江门恒健制药股份有限公司</t>
  </si>
  <si>
    <t>叶燕梅</t>
  </si>
  <si>
    <t>黎晶</t>
  </si>
  <si>
    <t>沈恒辉</t>
  </si>
  <si>
    <t>杨土珍</t>
  </si>
  <si>
    <t>许钟沛</t>
  </si>
  <si>
    <t>胡玉媚</t>
  </si>
  <si>
    <t>黄嘉欣</t>
  </si>
  <si>
    <t>邝紫玲</t>
  </si>
  <si>
    <t>刘启桓</t>
  </si>
  <si>
    <t>施宇达</t>
  </si>
  <si>
    <t>广东康爱之家医药有限公司</t>
  </si>
  <si>
    <t>邹成嘉</t>
  </si>
  <si>
    <t>陈树华</t>
  </si>
  <si>
    <t>陈金</t>
  </si>
  <si>
    <t>杜丽媛</t>
  </si>
  <si>
    <t>曾华洁</t>
  </si>
  <si>
    <t>杨洁怡</t>
  </si>
  <si>
    <t>侯玉卿</t>
  </si>
  <si>
    <t>方美华</t>
  </si>
  <si>
    <t>余安彦</t>
  </si>
  <si>
    <t>广东康美新澳医药有限公司</t>
  </si>
  <si>
    <t>杨坤梅</t>
  </si>
  <si>
    <t>谢慧怡</t>
  </si>
  <si>
    <t>黄梓良</t>
  </si>
  <si>
    <t>李金凤</t>
  </si>
  <si>
    <t>韩海燕</t>
  </si>
  <si>
    <t>黄国斌</t>
  </si>
  <si>
    <t>邱艳妃</t>
  </si>
  <si>
    <t>沈晓有</t>
  </si>
  <si>
    <t>黄心祺</t>
  </si>
  <si>
    <t>郑秋怡</t>
  </si>
  <si>
    <t>广东满山红医药有限公司</t>
  </si>
  <si>
    <t>叶炯豪</t>
  </si>
  <si>
    <t>陈振东</t>
  </si>
  <si>
    <t>黄娴</t>
  </si>
  <si>
    <t>张宝由</t>
  </si>
  <si>
    <t>李艳玲</t>
  </si>
  <si>
    <t>梁嘉敏</t>
  </si>
  <si>
    <t>张谦</t>
  </si>
  <si>
    <t>陈炜如</t>
  </si>
  <si>
    <t>广东省食品检验所（广东省酒类检测中心）</t>
  </si>
  <si>
    <t>高职食品质量与安全19班</t>
  </si>
  <si>
    <t>曾凯琳</t>
  </si>
  <si>
    <t>苏霜霜</t>
  </si>
  <si>
    <t>陈凤琳</t>
  </si>
  <si>
    <t>陈雯静</t>
  </si>
  <si>
    <t>陈泽华</t>
  </si>
  <si>
    <t>陈志慧</t>
  </si>
  <si>
    <t>黄梓煜</t>
  </si>
  <si>
    <t>梁宇</t>
  </si>
  <si>
    <t>闵桂峰</t>
  </si>
  <si>
    <t>袁庆镇</t>
  </si>
  <si>
    <t>张颖琪</t>
  </si>
  <si>
    <t>钟嘉慧</t>
  </si>
  <si>
    <t>广东省中药研究所客服专员</t>
  </si>
  <si>
    <t>刘姗姗</t>
  </si>
  <si>
    <t>李耀沛</t>
  </si>
  <si>
    <t>广东省中药研究所理化检验员</t>
  </si>
  <si>
    <t>梁荣丽</t>
  </si>
  <si>
    <t>陈金禹</t>
  </si>
  <si>
    <t>李小敏</t>
  </si>
  <si>
    <t>余烨芳</t>
  </si>
  <si>
    <t>吴宝珍</t>
  </si>
  <si>
    <t>李智环</t>
  </si>
  <si>
    <t>广东正明检测技术有限公司</t>
  </si>
  <si>
    <t>梁楚翘</t>
  </si>
  <si>
    <t>广州阿斯利康医药有限公司</t>
  </si>
  <si>
    <t>陈文龙</t>
  </si>
  <si>
    <t>黄嘉敏</t>
  </si>
  <si>
    <t>肖海晶</t>
  </si>
  <si>
    <t>广州白云山潘高寿药业股份有限公司</t>
  </si>
  <si>
    <t>何彩蝶</t>
  </si>
  <si>
    <t>吴萍</t>
  </si>
  <si>
    <t>谭雅婷</t>
  </si>
  <si>
    <t>陈晓桐</t>
  </si>
  <si>
    <t>冯静雯</t>
  </si>
  <si>
    <t>邱月英</t>
  </si>
  <si>
    <t>徐永宁</t>
  </si>
  <si>
    <t>张琪</t>
  </si>
  <si>
    <t>金洙海</t>
  </si>
  <si>
    <t>谢妙宜</t>
  </si>
  <si>
    <t>广州大参林医药股份有限公司</t>
  </si>
  <si>
    <t>张灿朗</t>
  </si>
  <si>
    <t>陈伟运</t>
  </si>
  <si>
    <t>广州广电计量检测股份有限公司</t>
  </si>
  <si>
    <t>陈梓海</t>
  </si>
  <si>
    <t>单飞宇</t>
  </si>
  <si>
    <t>刘新锐</t>
  </si>
  <si>
    <t>任天财</t>
  </si>
  <si>
    <t>广州诺金制药有限公司</t>
  </si>
  <si>
    <t>黄盼盼</t>
  </si>
  <si>
    <t>黄思淇
刘家文</t>
  </si>
  <si>
    <t>黄：13642216151
刘:13610441829</t>
  </si>
  <si>
    <t>杨淑嫣</t>
  </si>
  <si>
    <t>曾敏玲</t>
  </si>
  <si>
    <t>邓晓龙</t>
  </si>
  <si>
    <t>梁巧欣</t>
  </si>
  <si>
    <t>谭火娇</t>
  </si>
  <si>
    <t>马柳婷</t>
  </si>
  <si>
    <t>潘宇杰</t>
  </si>
  <si>
    <t>彭小仪</t>
  </si>
  <si>
    <t>周信祥</t>
  </si>
  <si>
    <t>房航豫</t>
  </si>
  <si>
    <t>黄炳翔</t>
  </si>
  <si>
    <t>温梓旭</t>
  </si>
  <si>
    <t>邹明江</t>
  </si>
  <si>
    <t>刘家文</t>
  </si>
  <si>
    <t>陈永章</t>
  </si>
  <si>
    <t>刘颖琪</t>
  </si>
  <si>
    <t>翟耀权</t>
  </si>
  <si>
    <t>蔡盛杰</t>
  </si>
  <si>
    <t>邓健文</t>
  </si>
  <si>
    <t>黄思淇</t>
  </si>
  <si>
    <t>廖思慧</t>
  </si>
  <si>
    <t>刘诗曼</t>
  </si>
  <si>
    <t>徐晓玲</t>
  </si>
  <si>
    <t>杨维</t>
  </si>
  <si>
    <t>叶伟松</t>
  </si>
  <si>
    <t>湛栩</t>
  </si>
  <si>
    <t>张活滔</t>
  </si>
  <si>
    <t>陈春吟</t>
  </si>
  <si>
    <t>黄莹</t>
  </si>
  <si>
    <t>劳依浪</t>
  </si>
  <si>
    <t>谢伊娜</t>
  </si>
  <si>
    <t>张榆楠</t>
  </si>
  <si>
    <t>陈冠廷</t>
  </si>
  <si>
    <t>梁绮云</t>
  </si>
  <si>
    <t>广州市番禺质量技术监督检测所</t>
  </si>
  <si>
    <t>岑江月</t>
  </si>
  <si>
    <t>曾逸华</t>
  </si>
  <si>
    <t>洪泽钢</t>
  </si>
  <si>
    <t>伍婉琳</t>
  </si>
  <si>
    <t>严力展</t>
  </si>
  <si>
    <t>国控国大健丰（江门）医药连锁有限公司</t>
  </si>
  <si>
    <t>陈惠珊</t>
  </si>
  <si>
    <t>梁晓微</t>
  </si>
  <si>
    <t>陈妙盈</t>
  </si>
  <si>
    <t>黎雅雯</t>
  </si>
  <si>
    <t>李炜怡</t>
  </si>
  <si>
    <t>梁雁清</t>
  </si>
  <si>
    <t>林贤飞</t>
  </si>
  <si>
    <t>刘嘉蕙</t>
  </si>
  <si>
    <t>吕旋颖</t>
  </si>
  <si>
    <t>李晓华</t>
  </si>
  <si>
    <t>何嘉琪</t>
  </si>
  <si>
    <t>国药控股广东物流有限公司</t>
  </si>
  <si>
    <t>柯泽瀚</t>
  </si>
  <si>
    <t>蓝泳淇</t>
  </si>
  <si>
    <t>李兴烨</t>
  </si>
  <si>
    <t>何婉盈</t>
  </si>
  <si>
    <t>叶飞霞</t>
  </si>
  <si>
    <t>郑雨杭</t>
  </si>
  <si>
    <t>林钦浩</t>
  </si>
  <si>
    <t>国药控股国大药房江门连锁有限公司</t>
  </si>
  <si>
    <t>陈水燕</t>
  </si>
  <si>
    <t>戴晓松
林高维</t>
  </si>
  <si>
    <t>戴：15013085334
林：15900119979</t>
  </si>
  <si>
    <t>杜雨棱</t>
  </si>
  <si>
    <t>高淑怡</t>
  </si>
  <si>
    <t>李晓鹏</t>
  </si>
  <si>
    <t>林珍连</t>
  </si>
  <si>
    <t>刘德华</t>
  </si>
  <si>
    <t>赖任辉</t>
  </si>
  <si>
    <t>戴晓松</t>
  </si>
  <si>
    <t>黄海涛</t>
  </si>
  <si>
    <t>梁娴蓥</t>
  </si>
  <si>
    <t>王思薇</t>
  </si>
  <si>
    <t>詹瑞煌</t>
  </si>
  <si>
    <t>张奇</t>
  </si>
  <si>
    <t>陈朗豪</t>
  </si>
  <si>
    <t>冯希文</t>
  </si>
  <si>
    <t>郭俊江</t>
  </si>
  <si>
    <t>曹佳</t>
  </si>
  <si>
    <t>冯诗婷</t>
  </si>
  <si>
    <t>缪忠隋</t>
  </si>
  <si>
    <t>庞宇微</t>
  </si>
  <si>
    <t>谭洪君</t>
  </si>
  <si>
    <t>李慧敏</t>
  </si>
  <si>
    <t>杨珊</t>
  </si>
  <si>
    <t>黎慧卿</t>
  </si>
  <si>
    <t>陈冰鋆</t>
  </si>
  <si>
    <t>林高维</t>
  </si>
  <si>
    <t>叶如意</t>
  </si>
  <si>
    <t>冯本贞</t>
  </si>
  <si>
    <t>李斌</t>
  </si>
  <si>
    <t>刘元昊</t>
  </si>
  <si>
    <t>谢紫楠</t>
  </si>
  <si>
    <t>叶婷婷</t>
  </si>
  <si>
    <t>张冰冰</t>
  </si>
  <si>
    <t>周家华</t>
  </si>
  <si>
    <t>朱琳</t>
  </si>
  <si>
    <t>陈源江</t>
  </si>
  <si>
    <t>胡景文</t>
  </si>
  <si>
    <t>林盈盈</t>
  </si>
  <si>
    <t>车梦碟</t>
  </si>
  <si>
    <t>陈日娟</t>
  </si>
  <si>
    <t>黄海娟</t>
  </si>
  <si>
    <t>李何涛</t>
  </si>
  <si>
    <t>邱俏丽</t>
  </si>
  <si>
    <t>阮美燕</t>
  </si>
  <si>
    <t>项心怡</t>
  </si>
  <si>
    <t>余思琼</t>
  </si>
  <si>
    <t>赵铭逸</t>
  </si>
  <si>
    <t>王苗</t>
  </si>
  <si>
    <t>肖楚惟</t>
  </si>
  <si>
    <t>肖嘉颖</t>
  </si>
  <si>
    <t>许雪梅</t>
  </si>
  <si>
    <t>张金娣</t>
  </si>
  <si>
    <t>赖思仪</t>
  </si>
  <si>
    <t>赖禹杏</t>
  </si>
  <si>
    <t>李倩</t>
  </si>
  <si>
    <t>赖佳俊</t>
  </si>
  <si>
    <t>谭颖仪</t>
  </si>
  <si>
    <t>黄埔海关技术中心</t>
  </si>
  <si>
    <t>邓莎</t>
  </si>
  <si>
    <t>赖转芳</t>
  </si>
  <si>
    <t>梁展鹏</t>
  </si>
  <si>
    <t>苏耀权</t>
  </si>
  <si>
    <t>郑满颖</t>
  </si>
  <si>
    <t>江门高济医药连锁有限公司</t>
  </si>
  <si>
    <t>梁金桃</t>
  </si>
  <si>
    <t>张国英</t>
  </si>
  <si>
    <t>区杏琳</t>
  </si>
  <si>
    <t>陈雪雯</t>
  </si>
  <si>
    <t>杜颖仪</t>
  </si>
  <si>
    <t>黄婉蓉</t>
  </si>
  <si>
    <t>李家琪</t>
  </si>
  <si>
    <t>李冬青</t>
  </si>
  <si>
    <t>刘榕</t>
  </si>
  <si>
    <t>叶颖</t>
  </si>
  <si>
    <t>王佳苗</t>
  </si>
  <si>
    <t>刘文童</t>
  </si>
  <si>
    <t>江门市江海区大参林永康药店</t>
  </si>
  <si>
    <t>黄欣欣</t>
  </si>
  <si>
    <t>江门药检所</t>
  </si>
  <si>
    <t>刘亮</t>
  </si>
  <si>
    <t>林俊杰</t>
  </si>
  <si>
    <t>莫杰里</t>
  </si>
  <si>
    <t>邓国涛</t>
  </si>
  <si>
    <t>赖俊奇</t>
  </si>
  <si>
    <t>吴翠霞</t>
  </si>
  <si>
    <t>开平牵牛生化制药有限公司</t>
  </si>
  <si>
    <t>盘美佳</t>
  </si>
  <si>
    <t>梁浩堃</t>
  </si>
  <si>
    <t>蔡文妙</t>
  </si>
  <si>
    <t>中山康福来大药房</t>
  </si>
  <si>
    <t>叶苑萍</t>
  </si>
  <si>
    <t>关晓韵</t>
  </si>
  <si>
    <t>李菲</t>
  </si>
  <si>
    <t>陆婉月</t>
  </si>
  <si>
    <t>肖佳华</t>
  </si>
  <si>
    <t>陈沅</t>
  </si>
  <si>
    <t>张家分</t>
  </si>
  <si>
    <t>康美药业股份有限公司</t>
  </si>
  <si>
    <t>李伟莉</t>
  </si>
  <si>
    <t>吴燕霞</t>
  </si>
  <si>
    <t>吴尧娜</t>
  </si>
  <si>
    <t>杨敏丽</t>
  </si>
  <si>
    <t>周思巧</t>
  </si>
  <si>
    <t>李锦记（新会）食品有限公司</t>
  </si>
  <si>
    <t>廖思敏</t>
  </si>
  <si>
    <t>宋悦</t>
  </si>
  <si>
    <t>许健婵</t>
  </si>
  <si>
    <t>朱灿娟</t>
  </si>
  <si>
    <t>戴国杨</t>
  </si>
  <si>
    <t>曼秀雷敦（中国）药业有限公司</t>
  </si>
  <si>
    <t>陈鹏滨</t>
  </si>
  <si>
    <t>李俊</t>
  </si>
  <si>
    <t>李子杰</t>
  </si>
  <si>
    <t>王师通</t>
  </si>
  <si>
    <t>李文波</t>
  </si>
  <si>
    <t>陈锦华</t>
  </si>
  <si>
    <t>林曼科</t>
  </si>
  <si>
    <t>容易</t>
  </si>
  <si>
    <t>向书文</t>
  </si>
  <si>
    <t>郭锐基</t>
  </si>
  <si>
    <t>郑金泓</t>
  </si>
  <si>
    <t>黄权锋</t>
  </si>
  <si>
    <t>吴洪锵</t>
  </si>
  <si>
    <t>黎可政</t>
  </si>
  <si>
    <t>梁德立</t>
  </si>
  <si>
    <t>徐永炫</t>
  </si>
  <si>
    <t>陈钦然</t>
  </si>
  <si>
    <t>陈海艳</t>
  </si>
  <si>
    <t>罗杏平</t>
  </si>
  <si>
    <t>卢虹桦</t>
  </si>
  <si>
    <t>杨礼菊</t>
  </si>
  <si>
    <t>何漫莉</t>
  </si>
  <si>
    <t>梅州大参林药店有限公司</t>
  </si>
  <si>
    <t>张一龙</t>
  </si>
  <si>
    <t>南北药行江门有限公司</t>
  </si>
  <si>
    <t>张秋月</t>
  </si>
  <si>
    <t>黄珊婷
李祖康</t>
  </si>
  <si>
    <t>黄：14754355557
李：13537129522</t>
  </si>
  <si>
    <t>林玲雯</t>
  </si>
  <si>
    <t>苏颖琪</t>
  </si>
  <si>
    <t>胡胜城</t>
  </si>
  <si>
    <t>李玲妹</t>
  </si>
  <si>
    <t>邵华杰</t>
  </si>
  <si>
    <t>古俊权</t>
  </si>
  <si>
    <t>曾瑜</t>
  </si>
  <si>
    <t>戴素娟</t>
  </si>
  <si>
    <t>梁群圣</t>
  </si>
  <si>
    <t>麦颖姿</t>
  </si>
  <si>
    <t>黄珊婷</t>
  </si>
  <si>
    <t>李俊诺</t>
  </si>
  <si>
    <t>梁思婷</t>
  </si>
  <si>
    <t>梁焕娴</t>
  </si>
  <si>
    <t>梁诗敏</t>
  </si>
  <si>
    <t>欧浩茹</t>
  </si>
  <si>
    <t>许秀丽</t>
  </si>
  <si>
    <t>陈梦莎</t>
  </si>
  <si>
    <t>黄诗雅</t>
  </si>
  <si>
    <t>潘秋婷</t>
  </si>
  <si>
    <t>王雪婉</t>
  </si>
  <si>
    <t>杨春燕</t>
  </si>
  <si>
    <t>姚璎倩</t>
  </si>
  <si>
    <t>陈彩凤</t>
  </si>
  <si>
    <t>陈思晓</t>
  </si>
  <si>
    <t>李易桦</t>
  </si>
  <si>
    <t>李祖康</t>
  </si>
  <si>
    <t>冯慧婷</t>
  </si>
  <si>
    <t>农业农村部渔业环境及水产品质量监督检验测试中心（广州）</t>
  </si>
  <si>
    <t>梁荧荧</t>
  </si>
  <si>
    <t>林芷媚</t>
  </si>
  <si>
    <t>郑可欣</t>
  </si>
  <si>
    <t>清远中医院</t>
  </si>
  <si>
    <t>王惠娴</t>
  </si>
  <si>
    <t>陈伟</t>
  </si>
  <si>
    <t>蔡欣</t>
  </si>
  <si>
    <t>麦凯治</t>
  </si>
  <si>
    <t>黄嘉瑶</t>
  </si>
  <si>
    <t>汕头市中医医院</t>
  </si>
  <si>
    <t>刘丽霞</t>
  </si>
  <si>
    <t>陈慧</t>
  </si>
  <si>
    <t>陈瑾</t>
  </si>
  <si>
    <t>黄锦生</t>
  </si>
  <si>
    <t>徐煜珊</t>
  </si>
  <si>
    <t>肖海燕</t>
  </si>
  <si>
    <t>陈秋玲</t>
  </si>
  <si>
    <t>王志鑫</t>
  </si>
  <si>
    <t>深圳信测标准技术服务有限公司</t>
  </si>
  <si>
    <t>王金菊</t>
  </si>
  <si>
    <t>张秋丽</t>
  </si>
  <si>
    <t>天大药业(珠海)有限公司</t>
  </si>
  <si>
    <t>黄心怡</t>
  </si>
  <si>
    <t>黄文意</t>
  </si>
  <si>
    <t>李家明</t>
  </si>
  <si>
    <t>马冠鑫</t>
  </si>
  <si>
    <t>冯功诺</t>
  </si>
  <si>
    <t>黄少聪</t>
  </si>
  <si>
    <t>赖洪彪</t>
  </si>
  <si>
    <t>郭志潮</t>
  </si>
  <si>
    <t>吴艺邦</t>
  </si>
  <si>
    <t>司徒爱芬</t>
  </si>
  <si>
    <t>高嘉益</t>
  </si>
  <si>
    <t>休学？</t>
  </si>
  <si>
    <t>洪嘉威</t>
  </si>
  <si>
    <t>林志伟</t>
  </si>
  <si>
    <t>容挥能</t>
  </si>
  <si>
    <t>新会中医院</t>
  </si>
  <si>
    <t>关倩童</t>
  </si>
  <si>
    <t>徐楚婷</t>
  </si>
  <si>
    <t>钟嘉瑜</t>
  </si>
  <si>
    <t>梁子淇</t>
  </si>
  <si>
    <t>吴伊雯</t>
  </si>
  <si>
    <t>温伟聪</t>
  </si>
  <si>
    <t>云浮市南领药业有限公司</t>
  </si>
  <si>
    <t>陈景威</t>
  </si>
  <si>
    <t>伍拍亮</t>
  </si>
  <si>
    <t>杨土强</t>
  </si>
  <si>
    <t>中国热带农业科学院农产品加工研究所（农业农村部食品质量监督检验测试中心（湛江））</t>
  </si>
  <si>
    <t>陈枰宇</t>
  </si>
  <si>
    <t>李嘉如</t>
  </si>
  <si>
    <t>黄飞燕</t>
  </si>
  <si>
    <t>颜怡勤</t>
  </si>
  <si>
    <t>朱杰恒</t>
  </si>
  <si>
    <t>中山市大参林连锁药业有限公司</t>
  </si>
  <si>
    <t>莫广梅</t>
  </si>
  <si>
    <t>曾诗炜</t>
  </si>
  <si>
    <t>黄益婷</t>
  </si>
  <si>
    <t>袁凯琳</t>
  </si>
  <si>
    <t>周洁而</t>
  </si>
  <si>
    <t>杜川婷</t>
  </si>
  <si>
    <t>中山市平浦医药有限公司</t>
  </si>
  <si>
    <t>梁文希</t>
  </si>
  <si>
    <t>苏梓彦</t>
  </si>
  <si>
    <t>郑贺仁</t>
  </si>
  <si>
    <t>中山市仁泽堂药业连锁有限公司</t>
  </si>
  <si>
    <t>黎永平</t>
  </si>
  <si>
    <t>姚诗欣</t>
  </si>
  <si>
    <t>撤离实习单位，退学</t>
  </si>
  <si>
    <t>焦东</t>
  </si>
  <si>
    <t>徐健聪</t>
  </si>
  <si>
    <t>郑润发</t>
  </si>
  <si>
    <t>黄竞钊</t>
  </si>
  <si>
    <t>张赞杰</t>
  </si>
  <si>
    <t>中山市中智大药房连锁有限公司</t>
  </si>
  <si>
    <t>梁晓晴</t>
  </si>
  <si>
    <t>薛小敏</t>
  </si>
  <si>
    <t>吴滨梅</t>
  </si>
  <si>
    <t>陈诗琪</t>
  </si>
  <si>
    <t>何晓汶</t>
  </si>
  <si>
    <t>蔡颖</t>
  </si>
  <si>
    <t>中山市众心药业有限公司</t>
  </si>
  <si>
    <t>张智颢</t>
  </si>
  <si>
    <t>吴志鸿</t>
  </si>
  <si>
    <t>蒋日强</t>
  </si>
  <si>
    <t>龙晓东</t>
  </si>
  <si>
    <t>朱惠滢</t>
  </si>
  <si>
    <t>珠海保税区丽珠合成制药有限公司</t>
  </si>
  <si>
    <t>曾祺</t>
  </si>
  <si>
    <t>区耀强</t>
  </si>
  <si>
    <t>陈仕武</t>
  </si>
  <si>
    <t>陈泽威</t>
  </si>
  <si>
    <t>林日振</t>
  </si>
  <si>
    <t>钟东日</t>
  </si>
  <si>
    <t>珠海联邦制药股份有限公司</t>
  </si>
  <si>
    <t>杨韬</t>
  </si>
  <si>
    <t>朱文轩</t>
  </si>
  <si>
    <t>张飞龙</t>
  </si>
  <si>
    <t>陈彬</t>
  </si>
  <si>
    <t>杨俊杰</t>
  </si>
  <si>
    <t>钟梓维</t>
  </si>
  <si>
    <t>陈琳鹏</t>
  </si>
  <si>
    <t>汤浩辉</t>
  </si>
  <si>
    <t>不适应实习单位，自找</t>
  </si>
  <si>
    <t>杜家乐</t>
  </si>
  <si>
    <t>符同文</t>
  </si>
  <si>
    <t>何津恒</t>
  </si>
  <si>
    <t>王泽润</t>
  </si>
  <si>
    <t>巫恒泽</t>
  </si>
  <si>
    <t>梁淑仪</t>
  </si>
  <si>
    <t>梁炜莹</t>
  </si>
  <si>
    <t>苏晓华</t>
  </si>
  <si>
    <t>中山市天溢药业有限公司</t>
  </si>
  <si>
    <t>曾嘉玲</t>
  </si>
  <si>
    <t>陈嘉欣</t>
  </si>
  <si>
    <t>徐燕秋</t>
  </si>
  <si>
    <t>五邑中医院</t>
  </si>
  <si>
    <t>梅彦谆</t>
  </si>
  <si>
    <t>高颖</t>
  </si>
  <si>
    <t>珠海市健春堂药业有限公司</t>
  </si>
  <si>
    <t>白荣熙</t>
  </si>
  <si>
    <t>刘锦超</t>
  </si>
  <si>
    <t>吴家俊</t>
  </si>
  <si>
    <t>郑俊坤</t>
  </si>
  <si>
    <t>陈婷婷</t>
  </si>
  <si>
    <t>陈怡</t>
  </si>
  <si>
    <t>邓雅文</t>
  </si>
  <si>
    <t>冯海辉</t>
  </si>
  <si>
    <t>傅新如</t>
  </si>
  <si>
    <t>何昭桂</t>
  </si>
  <si>
    <t>胡富荣</t>
  </si>
  <si>
    <t>蒋文沁</t>
  </si>
  <si>
    <t>柯香如</t>
  </si>
  <si>
    <t>劳嘉敏</t>
  </si>
  <si>
    <t>李惠冰</t>
  </si>
  <si>
    <t>李健贤</t>
  </si>
  <si>
    <t>李念恩</t>
  </si>
  <si>
    <t>李秋萍</t>
  </si>
  <si>
    <t>李映萍</t>
  </si>
  <si>
    <t>梁安彤</t>
  </si>
  <si>
    <t>梁广森</t>
  </si>
  <si>
    <t>梁明敏</t>
  </si>
  <si>
    <t>廖兴耀</t>
  </si>
  <si>
    <t>林容宁</t>
  </si>
  <si>
    <t>卢建航</t>
  </si>
  <si>
    <t>罗冬平</t>
  </si>
  <si>
    <t>罗妃燕</t>
  </si>
  <si>
    <t>莫梅兰</t>
  </si>
  <si>
    <t>石桐桐</t>
  </si>
  <si>
    <t>唐玲玲</t>
  </si>
  <si>
    <t>王淋健</t>
  </si>
  <si>
    <t>王维聪</t>
  </si>
  <si>
    <t>吴诗瑜</t>
  </si>
  <si>
    <t>吴颖怡</t>
  </si>
  <si>
    <t>谢梅燕</t>
  </si>
  <si>
    <t>杨子婵</t>
  </si>
  <si>
    <t>姚涵</t>
  </si>
  <si>
    <t>姚媛耀</t>
  </si>
  <si>
    <t>叶碧珊</t>
  </si>
  <si>
    <t>叶水芳</t>
  </si>
  <si>
    <t>易艺娟</t>
  </si>
  <si>
    <t>袁淑炘</t>
  </si>
  <si>
    <t>张如萍</t>
  </si>
  <si>
    <t>张霞</t>
  </si>
  <si>
    <t>朱宇婷</t>
  </si>
  <si>
    <t>蔡润聪</t>
  </si>
  <si>
    <t>曾珠玲</t>
  </si>
  <si>
    <t>陈洁纯</t>
  </si>
  <si>
    <t>陈金平</t>
  </si>
  <si>
    <t>陈品乐</t>
  </si>
  <si>
    <t>陈兴荣</t>
  </si>
  <si>
    <t>陈栩</t>
  </si>
  <si>
    <t>陈玉玲</t>
  </si>
  <si>
    <t>邓为英</t>
  </si>
  <si>
    <t>何桂平</t>
  </si>
  <si>
    <t>黄超越</t>
  </si>
  <si>
    <t>黄俊源</t>
  </si>
  <si>
    <t>黄紫琳</t>
  </si>
  <si>
    <t>江木连</t>
  </si>
  <si>
    <t>李汝聪</t>
  </si>
  <si>
    <t>李少清</t>
  </si>
  <si>
    <t>李悦铭</t>
  </si>
  <si>
    <t>廖灿美</t>
  </si>
  <si>
    <t>林锦娜</t>
  </si>
  <si>
    <t>刘淑芳</t>
  </si>
  <si>
    <t>罗茹洁</t>
  </si>
  <si>
    <t>罗政豪</t>
  </si>
  <si>
    <t>秦怡</t>
  </si>
  <si>
    <t>唐丽青</t>
  </si>
  <si>
    <t>王秀君</t>
  </si>
  <si>
    <t>吴龙杰</t>
  </si>
  <si>
    <t>萧文忻</t>
  </si>
  <si>
    <t>谢文逸</t>
  </si>
  <si>
    <t>徐钟露</t>
  </si>
  <si>
    <t>严思柔</t>
  </si>
  <si>
    <t>袁兆添</t>
  </si>
  <si>
    <t>詹均洋</t>
  </si>
  <si>
    <t>张蕴怡</t>
  </si>
  <si>
    <t>陈晓燕</t>
  </si>
  <si>
    <t>陈泳珊</t>
  </si>
  <si>
    <t>邓敏静</t>
  </si>
  <si>
    <t>丁春媚</t>
  </si>
  <si>
    <t>范烨婷</t>
  </si>
  <si>
    <t>冯远威</t>
  </si>
  <si>
    <t>郭燕</t>
  </si>
  <si>
    <t>黄富豪</t>
  </si>
  <si>
    <t>黄嘉良</t>
  </si>
  <si>
    <t>姜金宝</t>
  </si>
  <si>
    <t>蓝正康</t>
  </si>
  <si>
    <t>雷靖贤</t>
  </si>
  <si>
    <t>李城庆</t>
  </si>
  <si>
    <t>李少娴</t>
  </si>
  <si>
    <t>廖晴梅</t>
  </si>
  <si>
    <t>林淑榕</t>
  </si>
  <si>
    <t>林婷婷</t>
  </si>
  <si>
    <t>刘俊斌</t>
  </si>
  <si>
    <t>龙海</t>
  </si>
  <si>
    <t>卢楚淇</t>
  </si>
  <si>
    <t>罗永俊</t>
  </si>
  <si>
    <t>莫水华</t>
  </si>
  <si>
    <t>潘进荣</t>
  </si>
  <si>
    <t>庞颖</t>
  </si>
  <si>
    <t>彭文曦</t>
  </si>
  <si>
    <t>邱舒宁</t>
  </si>
  <si>
    <t>唐汉强</t>
  </si>
  <si>
    <t>唐小玲</t>
  </si>
  <si>
    <t>魏裕婷</t>
  </si>
  <si>
    <t>翁泳媚</t>
  </si>
  <si>
    <t>吴海民</t>
  </si>
  <si>
    <t>吴明亮</t>
  </si>
  <si>
    <t>伍志杰</t>
  </si>
  <si>
    <t>叶裕军</t>
  </si>
  <si>
    <t>郑文琪</t>
  </si>
  <si>
    <t>郑禧漫</t>
  </si>
  <si>
    <t>钟燕翎</t>
  </si>
  <si>
    <t>陈海华</t>
  </si>
  <si>
    <t>陈锦雯</t>
  </si>
  <si>
    <t>陈芷晴</t>
  </si>
  <si>
    <t>崔艳萍</t>
  </si>
  <si>
    <t>黄飞越</t>
  </si>
  <si>
    <t>黄梦娇</t>
  </si>
  <si>
    <t>林浩东</t>
  </si>
  <si>
    <t>林琳香</t>
  </si>
  <si>
    <t>林蓉</t>
  </si>
  <si>
    <t>刘文静</t>
  </si>
  <si>
    <t>马苑娴</t>
  </si>
  <si>
    <t>师锦玉</t>
  </si>
  <si>
    <t>苏泳通</t>
  </si>
  <si>
    <t>谭子轩</t>
  </si>
  <si>
    <t>翁佳琦</t>
  </si>
  <si>
    <t>巫海燕</t>
  </si>
  <si>
    <t>吴海霞</t>
  </si>
  <si>
    <t>吴芷莹</t>
  </si>
  <si>
    <t>许俊</t>
  </si>
  <si>
    <t>杨莉杏</t>
  </si>
  <si>
    <t>陈然</t>
  </si>
  <si>
    <t>陈晓银</t>
  </si>
  <si>
    <t>方丹雯</t>
  </si>
  <si>
    <t>关家乐</t>
  </si>
  <si>
    <t>黄海玲</t>
  </si>
  <si>
    <t>黄海燕</t>
  </si>
  <si>
    <t>柯国鸿</t>
  </si>
  <si>
    <t>柯蓝娣</t>
  </si>
  <si>
    <t>赖汶秀</t>
  </si>
  <si>
    <t>梁梅清</t>
  </si>
  <si>
    <t>廖艳玲</t>
  </si>
  <si>
    <t>廖益达</t>
  </si>
  <si>
    <t>林双珠</t>
  </si>
  <si>
    <t>林晓思</t>
  </si>
  <si>
    <t>林心意</t>
  </si>
  <si>
    <t>林智萍</t>
  </si>
  <si>
    <t>刘海华</t>
  </si>
  <si>
    <t>刘俊豪</t>
  </si>
  <si>
    <t>罗靖</t>
  </si>
  <si>
    <t>罗梦</t>
  </si>
  <si>
    <t>吕烙婵</t>
  </si>
  <si>
    <t>莫婉鸣</t>
  </si>
  <si>
    <t>王建萍</t>
  </si>
  <si>
    <t>王云香</t>
  </si>
  <si>
    <t>王梓冰</t>
  </si>
  <si>
    <t>姚红菊</t>
  </si>
  <si>
    <t>叶璇</t>
  </si>
  <si>
    <t>张宛平</t>
  </si>
  <si>
    <t>郑宝怡</t>
  </si>
  <si>
    <t>周秋杏</t>
  </si>
  <si>
    <t>陈嘉城</t>
  </si>
  <si>
    <t>陈思慧</t>
  </si>
  <si>
    <t>陈晓婷</t>
  </si>
  <si>
    <t>郭倩仪</t>
  </si>
  <si>
    <t>何海英</t>
  </si>
  <si>
    <t>何蓉璇</t>
  </si>
  <si>
    <t>何杨一郎</t>
  </si>
  <si>
    <t>纪成君</t>
  </si>
  <si>
    <t>江海豪</t>
  </si>
  <si>
    <t>柯东杰</t>
  </si>
  <si>
    <t>黎珊珊</t>
  </si>
  <si>
    <t>梁嘉怡</t>
  </si>
  <si>
    <t>梁俊超</t>
  </si>
  <si>
    <t>梁深怡</t>
  </si>
  <si>
    <t>梁舒敏</t>
  </si>
  <si>
    <t>林晓婷</t>
  </si>
  <si>
    <t>麦宅华</t>
  </si>
  <si>
    <t>欧依文</t>
  </si>
  <si>
    <t>沈昊龙</t>
  </si>
  <si>
    <t>孙俊豪</t>
  </si>
  <si>
    <t>伍杰豪</t>
  </si>
  <si>
    <t>谢颖琳</t>
  </si>
  <si>
    <t>颜芷君</t>
  </si>
  <si>
    <t>杨雪萍</t>
  </si>
  <si>
    <t>张思琴</t>
  </si>
  <si>
    <t>张雨秋</t>
  </si>
  <si>
    <t>张智薇</t>
  </si>
  <si>
    <t>赵清</t>
  </si>
  <si>
    <t>郑金玉</t>
  </si>
  <si>
    <t>钟梓璇</t>
  </si>
  <si>
    <t>蔡思亚</t>
  </si>
  <si>
    <t>曾晓清</t>
  </si>
  <si>
    <t>曾鑫玥</t>
  </si>
  <si>
    <t>曾子君</t>
  </si>
  <si>
    <t>陈惠莹</t>
  </si>
  <si>
    <t>陈健恒</t>
  </si>
  <si>
    <t>陈时俊</t>
  </si>
  <si>
    <t>陈斯莹</t>
  </si>
  <si>
    <t>辜晓霞</t>
  </si>
  <si>
    <t>华杰桐</t>
  </si>
  <si>
    <t>黄思婷</t>
  </si>
  <si>
    <t>黄思宇</t>
  </si>
  <si>
    <t>黄燕玲</t>
  </si>
  <si>
    <t>黄运贵</t>
  </si>
  <si>
    <t>康伟豪</t>
  </si>
  <si>
    <t>赖依琳</t>
  </si>
  <si>
    <t>李硕</t>
  </si>
  <si>
    <t>李宣君</t>
  </si>
  <si>
    <t>梁清华</t>
  </si>
  <si>
    <t>刘源江</t>
  </si>
  <si>
    <t>罗雅瀚</t>
  </si>
  <si>
    <t>聂敏霞</t>
  </si>
  <si>
    <t>潘艺文</t>
  </si>
  <si>
    <t>丘雨萍</t>
  </si>
  <si>
    <t>唐惠琳</t>
  </si>
  <si>
    <t>王潮青</t>
  </si>
  <si>
    <t>王振江</t>
  </si>
  <si>
    <t>韦永康</t>
  </si>
  <si>
    <t>吴嘉怡</t>
  </si>
  <si>
    <t>吴润渊</t>
  </si>
  <si>
    <t>徐青</t>
  </si>
  <si>
    <t>许莹</t>
  </si>
  <si>
    <t>杨嘉慧</t>
  </si>
  <si>
    <t>杨嘉欣</t>
  </si>
  <si>
    <t>杨子倩</t>
  </si>
  <si>
    <t>张东元</t>
  </si>
  <si>
    <t>张喻婷</t>
  </si>
  <si>
    <t>招雨倩</t>
  </si>
  <si>
    <t>赵美霞</t>
  </si>
  <si>
    <t>钟伟</t>
  </si>
  <si>
    <t>邹伟铭</t>
  </si>
  <si>
    <t>陈晓蓝</t>
  </si>
  <si>
    <t>甘小柔</t>
  </si>
  <si>
    <t>龚雨田</t>
  </si>
  <si>
    <t>古思婷</t>
  </si>
  <si>
    <t>胡美怡</t>
  </si>
  <si>
    <t>黄倩茹</t>
  </si>
  <si>
    <t>李淑晶</t>
  </si>
  <si>
    <t>林翠萍</t>
  </si>
  <si>
    <t>刘紫芳</t>
  </si>
  <si>
    <t>卢洁茹</t>
  </si>
  <si>
    <t>彭琳禧</t>
  </si>
  <si>
    <t>区颖琪</t>
  </si>
  <si>
    <t>唐浩轩</t>
  </si>
  <si>
    <t>温翠瑜</t>
  </si>
  <si>
    <t>温贤捐</t>
  </si>
  <si>
    <t>徐嘉怡</t>
  </si>
  <si>
    <t>郑伊棋</t>
  </si>
  <si>
    <t>周子滢</t>
  </si>
  <si>
    <t>陈泓佳</t>
  </si>
  <si>
    <t>何艺琳</t>
  </si>
  <si>
    <t>黄傲雪</t>
  </si>
  <si>
    <t>黄丹凤</t>
  </si>
  <si>
    <t>黄舒淇</t>
  </si>
  <si>
    <t>赖秋成</t>
  </si>
  <si>
    <t>黎汉成</t>
  </si>
  <si>
    <t>李立斌</t>
  </si>
  <si>
    <t>李智梅</t>
  </si>
  <si>
    <t>梁梓瑶</t>
  </si>
  <si>
    <t>廖真珍</t>
  </si>
  <si>
    <t>林颖湫</t>
  </si>
  <si>
    <t>刘瑞欣</t>
  </si>
  <si>
    <t>吕俊键</t>
  </si>
  <si>
    <t>缪彩婷</t>
  </si>
  <si>
    <t>苏静娜</t>
  </si>
  <si>
    <t>唐瑞豪</t>
  </si>
  <si>
    <t>王禧帆</t>
  </si>
  <si>
    <t>吴逸琼</t>
  </si>
  <si>
    <t>徐文超</t>
  </si>
  <si>
    <t>许文婷</t>
  </si>
  <si>
    <t>袁佳欣</t>
  </si>
  <si>
    <t>张国安</t>
  </si>
  <si>
    <t>张洁荣</t>
  </si>
  <si>
    <t>钟咏诗</t>
  </si>
  <si>
    <t>卓子杰</t>
  </si>
  <si>
    <t>曾皓茵</t>
  </si>
  <si>
    <t>陈福祥</t>
  </si>
  <si>
    <t>陈沛儿</t>
  </si>
  <si>
    <t>陈星谕</t>
  </si>
  <si>
    <t>崔亮丽</t>
  </si>
  <si>
    <t>江梓炜</t>
  </si>
  <si>
    <t>赖奕曌</t>
  </si>
  <si>
    <t>李火龙</t>
  </si>
  <si>
    <t>刘发</t>
  </si>
  <si>
    <t>龙思宁</t>
  </si>
  <si>
    <t>卢柏霖</t>
  </si>
  <si>
    <t>卢研心</t>
  </si>
  <si>
    <t>宁妍</t>
  </si>
  <si>
    <t>宋威儒</t>
  </si>
  <si>
    <t>王雯丹</t>
  </si>
  <si>
    <t>邬城浩</t>
  </si>
  <si>
    <t>巫冰瑶</t>
  </si>
  <si>
    <t>吴睿溥</t>
  </si>
  <si>
    <t>杨惠婷</t>
  </si>
  <si>
    <t>杨翔灿</t>
  </si>
  <si>
    <t>俞运红</t>
  </si>
  <si>
    <t>张烁智</t>
  </si>
  <si>
    <t>朱晓峰</t>
  </si>
  <si>
    <t>车德亮</t>
  </si>
  <si>
    <t>陈颖韵</t>
  </si>
  <si>
    <t>陈雨</t>
  </si>
  <si>
    <t>郭永猷</t>
  </si>
  <si>
    <t>胡明乾</t>
  </si>
  <si>
    <t>蓝丽婷</t>
  </si>
  <si>
    <t>李浩沣</t>
  </si>
  <si>
    <t>梁少云</t>
  </si>
  <si>
    <t>廖诗晴</t>
  </si>
  <si>
    <t>林春梅</t>
  </si>
  <si>
    <t>林依舒</t>
  </si>
  <si>
    <t>刘家儿</t>
  </si>
  <si>
    <t>刘贻冰</t>
  </si>
  <si>
    <t>吕煊</t>
  </si>
  <si>
    <t>欧佳莉</t>
  </si>
  <si>
    <t>苏丽婷</t>
  </si>
  <si>
    <t>肖翰</t>
  </si>
  <si>
    <t>颜煜</t>
  </si>
  <si>
    <t>杨辉</t>
  </si>
  <si>
    <t>余宽博</t>
  </si>
  <si>
    <t>张科培</t>
  </si>
  <si>
    <t>蔡慧华</t>
  </si>
  <si>
    <t>陈丽媛</t>
  </si>
  <si>
    <t>陈群锋</t>
  </si>
  <si>
    <t>陈润梅</t>
  </si>
  <si>
    <t>陈淑棋</t>
  </si>
  <si>
    <t>陈梓琪</t>
  </si>
  <si>
    <t>古梓颖</t>
  </si>
  <si>
    <t>何岸杨</t>
  </si>
  <si>
    <t>黄文凤</t>
  </si>
  <si>
    <t>黄文香</t>
  </si>
  <si>
    <t>江彩云</t>
  </si>
  <si>
    <t>江铭杰</t>
  </si>
  <si>
    <t>赖均剑</t>
  </si>
  <si>
    <t>赖月娥</t>
  </si>
  <si>
    <t>黎淑丹</t>
  </si>
  <si>
    <t>李苑</t>
  </si>
  <si>
    <t>林润明</t>
  </si>
  <si>
    <t>林志威</t>
  </si>
  <si>
    <t>刘影</t>
  </si>
  <si>
    <t>鲁泽森</t>
  </si>
  <si>
    <t>邱欣悦</t>
  </si>
  <si>
    <t>石瑞腾</t>
  </si>
  <si>
    <t>温沈清</t>
  </si>
  <si>
    <t>吴彩燕</t>
  </si>
  <si>
    <t>谢国龙</t>
  </si>
  <si>
    <t>杨汝琪</t>
  </si>
  <si>
    <t>张汝冯</t>
  </si>
  <si>
    <t>张政贤</t>
  </si>
  <si>
    <t>郑超玲</t>
  </si>
  <si>
    <t>甘永锐</t>
  </si>
  <si>
    <t>黄厚然</t>
  </si>
  <si>
    <t>李瀚斌</t>
  </si>
  <si>
    <t>梁雪梅</t>
  </si>
  <si>
    <t>林碧涛</t>
  </si>
  <si>
    <t>张群禧</t>
  </si>
  <si>
    <t>钟子航</t>
  </si>
  <si>
    <t>陈未玲</t>
  </si>
  <si>
    <t>邓焱锋</t>
  </si>
  <si>
    <t>窦美莹</t>
  </si>
  <si>
    <t>贺志雄</t>
  </si>
  <si>
    <t>黄敏怡</t>
  </si>
  <si>
    <t>刘晓妍</t>
  </si>
  <si>
    <t>黄恩欣</t>
  </si>
  <si>
    <t>黄静容</t>
  </si>
  <si>
    <t>江芷仪</t>
  </si>
  <si>
    <t>赖晓倩</t>
  </si>
  <si>
    <t>李可杰</t>
  </si>
  <si>
    <t>李玲如</t>
  </si>
  <si>
    <t>刘惠华</t>
  </si>
  <si>
    <t>刘慧</t>
  </si>
  <si>
    <t>陆嘉涛</t>
  </si>
  <si>
    <t>邱林雅</t>
  </si>
  <si>
    <t>唐杰</t>
  </si>
  <si>
    <t>唐磊</t>
  </si>
  <si>
    <t>邹杰</t>
  </si>
  <si>
    <t>陈林婉明</t>
  </si>
  <si>
    <t>欧锦利</t>
  </si>
  <si>
    <t>陈汝琼</t>
  </si>
  <si>
    <t>黄景芳</t>
  </si>
  <si>
    <t>黄滢芳</t>
  </si>
  <si>
    <t>梁战锋</t>
  </si>
  <si>
    <t>刘霖婷</t>
  </si>
  <si>
    <t>徐晓琳</t>
  </si>
  <si>
    <t>张浩彬</t>
  </si>
  <si>
    <t>庞观龙</t>
  </si>
  <si>
    <t>苏锦迁</t>
  </si>
  <si>
    <t>吴嘉敏</t>
  </si>
  <si>
    <t>张饶</t>
  </si>
  <si>
    <t>梁贤</t>
  </si>
  <si>
    <t>林晓彬</t>
  </si>
  <si>
    <t>刘宇森</t>
  </si>
  <si>
    <t>陆勇德</t>
  </si>
  <si>
    <t>陈英凡</t>
  </si>
  <si>
    <t>何锒潮</t>
  </si>
  <si>
    <t>雷雨洲</t>
  </si>
  <si>
    <t>黎梓贤</t>
  </si>
  <si>
    <t>林梓旭</t>
  </si>
  <si>
    <t>罗荣振</t>
  </si>
  <si>
    <t>莫真远</t>
  </si>
  <si>
    <t>吴潦东</t>
  </si>
  <si>
    <t>詹浩城</t>
  </si>
  <si>
    <t>郑思汉</t>
  </si>
  <si>
    <t>邹丽珍</t>
  </si>
  <si>
    <t>陈丽诗</t>
  </si>
  <si>
    <t>原实习单位不接收，重新自找</t>
  </si>
  <si>
    <t>邓诗敏</t>
  </si>
  <si>
    <t>黄俏兰</t>
  </si>
  <si>
    <t>李嘉文</t>
  </si>
  <si>
    <t>欧思琪</t>
  </si>
  <si>
    <t>黄莹莹</t>
  </si>
  <si>
    <t>钟庆炜</t>
  </si>
  <si>
    <t>高职药学19⑧（现代学徒制）班</t>
  </si>
  <si>
    <t>梁明珠</t>
  </si>
  <si>
    <t>林奕慧</t>
  </si>
  <si>
    <t>罗贤婷</t>
  </si>
  <si>
    <t>麦瑞苗</t>
  </si>
  <si>
    <t>谭文英</t>
  </si>
  <si>
    <t>张咏欣</t>
  </si>
  <si>
    <t>陈诞慈</t>
  </si>
  <si>
    <t>陈惠婷</t>
  </si>
  <si>
    <t>陈文君</t>
  </si>
  <si>
    <t>冯建瑜</t>
  </si>
  <si>
    <t>黄颖珊</t>
  </si>
  <si>
    <t>黄月华</t>
  </si>
  <si>
    <t>黄月蓉</t>
  </si>
  <si>
    <t>李泳儿</t>
  </si>
  <si>
    <t>高职中药学19⑧（现代学徒制）班</t>
  </si>
  <si>
    <t>陈国能</t>
  </si>
  <si>
    <t>黄凯斓</t>
  </si>
  <si>
    <t>邝美凤</t>
  </si>
  <si>
    <t>李慧娟</t>
  </si>
  <si>
    <t>梁美媛</t>
  </si>
  <si>
    <t>谭翠仪</t>
  </si>
  <si>
    <t>朱艳芳</t>
  </si>
  <si>
    <t>赖彦伶</t>
  </si>
  <si>
    <t>郑晓莹</t>
  </si>
  <si>
    <t>余丹彤</t>
  </si>
  <si>
    <t>冼银樱</t>
  </si>
  <si>
    <t>林毓萍</t>
  </si>
  <si>
    <t>梁泳诗</t>
  </si>
  <si>
    <t>梁咏诗</t>
  </si>
  <si>
    <t>何嘉颖</t>
  </si>
  <si>
    <t>聂银欢</t>
  </si>
  <si>
    <t>何乐怡</t>
  </si>
  <si>
    <t>李惠琳</t>
  </si>
  <si>
    <t>许诗晨</t>
  </si>
  <si>
    <t>教师</t>
  </si>
  <si>
    <t>罗清华</t>
  </si>
  <si>
    <t>黎国斌</t>
  </si>
  <si>
    <t>彭秀丽</t>
  </si>
  <si>
    <t>孙立永</t>
  </si>
  <si>
    <t>拟退学</t>
  </si>
  <si>
    <t>李惠君</t>
  </si>
  <si>
    <t>退伍（免实习）</t>
  </si>
  <si>
    <t>江国钊</t>
  </si>
  <si>
    <t>总计</t>
  </si>
  <si>
    <t>备注：我校19级南药学院现共有学生1079人，中职45人，高职1034人。其中自找438人，退伍免实习1人,教师免实习4人，拟退学1人、实际安排636人，全部安排在省内58家企业/医院。</t>
  </si>
  <si>
    <t xml:space="preserve">
</t>
  </si>
  <si>
    <t>实习时间：2021年6月10日——2022年3月18日</t>
  </si>
  <si>
    <t>德庆县中医院</t>
  </si>
  <si>
    <t>高职中医学19①班</t>
  </si>
  <si>
    <t>蒙然威</t>
  </si>
  <si>
    <t>何炜桢18929881027</t>
  </si>
  <si>
    <t>高职中医学19②班</t>
  </si>
  <si>
    <t>仇素丽</t>
  </si>
  <si>
    <t>何炜桢</t>
  </si>
  <si>
    <t>麦静仪</t>
  </si>
  <si>
    <t>缪国东</t>
  </si>
  <si>
    <t>高职中医学19③班</t>
  </si>
  <si>
    <t>何灶群</t>
  </si>
  <si>
    <t>黄淼德</t>
  </si>
  <si>
    <t>吴天德</t>
  </si>
  <si>
    <t>斗门白藤社会福利中心</t>
  </si>
  <si>
    <t>健康管理19班</t>
  </si>
  <si>
    <t>黄蔼莹</t>
  </si>
  <si>
    <t>吴嘉仪</t>
  </si>
  <si>
    <t>高职康复治疗技术19③（3加证书）班</t>
  </si>
  <si>
    <t>林庭安</t>
  </si>
  <si>
    <t>钟茵钰</t>
  </si>
  <si>
    <t>恩平市中医院</t>
  </si>
  <si>
    <t>高职中医康复技术19①班</t>
  </si>
  <si>
    <t>谢建浪</t>
  </si>
  <si>
    <t>陈思维13316709740</t>
  </si>
  <si>
    <t>高职中医康复技术19②班</t>
  </si>
  <si>
    <t>郭为思</t>
  </si>
  <si>
    <t>袁嘉苇</t>
  </si>
  <si>
    <t>陈智舜</t>
  </si>
  <si>
    <t>许沛杭</t>
  </si>
  <si>
    <t>蔡小霞</t>
  </si>
  <si>
    <t>陈靖潮</t>
  </si>
  <si>
    <t>林漫瑜</t>
  </si>
  <si>
    <t>高职中医学（卫生专项）19①班</t>
  </si>
  <si>
    <t>黄奕娟</t>
  </si>
  <si>
    <t>陆咏雪</t>
  </si>
  <si>
    <t>巫满凤</t>
  </si>
  <si>
    <t>高职中医学（卫生专项）19②班</t>
  </si>
  <si>
    <t>陈思维</t>
  </si>
  <si>
    <t>何韶琴</t>
  </si>
  <si>
    <t>罗雪晴</t>
  </si>
  <si>
    <t>高职中医学19④（3加证书）班</t>
  </si>
  <si>
    <t>刘国锐</t>
  </si>
  <si>
    <t>欧阳嘉慧13923261161</t>
  </si>
  <si>
    <t>欧基滢</t>
  </si>
  <si>
    <t>欧阳嘉慧</t>
  </si>
  <si>
    <t>刘其金</t>
  </si>
  <si>
    <t>吴烨烽</t>
  </si>
  <si>
    <t>陈烨</t>
  </si>
  <si>
    <t>黎臻</t>
  </si>
  <si>
    <t>马惠惠</t>
  </si>
  <si>
    <t>邱滢</t>
  </si>
  <si>
    <t>龙智强</t>
  </si>
  <si>
    <t>广东省第二中医院</t>
  </si>
  <si>
    <t>高职中医康复技术19③（3加证书）班</t>
  </si>
  <si>
    <t>邓金强</t>
  </si>
  <si>
    <t>刘晓霖13392062634</t>
  </si>
  <si>
    <t>严瑞华</t>
  </si>
  <si>
    <t>陈阳</t>
  </si>
  <si>
    <t>古茂昌</t>
  </si>
  <si>
    <t>刘晓霖</t>
  </si>
  <si>
    <t>邓林杰</t>
  </si>
  <si>
    <t>黄周阳</t>
  </si>
  <si>
    <t>周弋杨</t>
  </si>
  <si>
    <t>广东省皮肤医院</t>
  </si>
  <si>
    <t>高职医学检验技术19①班</t>
  </si>
  <si>
    <t>冯立好</t>
  </si>
  <si>
    <t>黎子杰17876866437</t>
  </si>
  <si>
    <t>胡晓锋</t>
  </si>
  <si>
    <t>黎子杰</t>
  </si>
  <si>
    <t>梁海潮</t>
  </si>
  <si>
    <t>广东省中西医结合医院</t>
  </si>
  <si>
    <t>高职医学检验技术19②班</t>
  </si>
  <si>
    <t>陈宇森</t>
  </si>
  <si>
    <t>刘榆霞17875611297</t>
  </si>
  <si>
    <t>高职医学检验技术19③（3加证书）班</t>
  </si>
  <si>
    <t>袁惠兰</t>
  </si>
  <si>
    <t>林诗凡</t>
  </si>
  <si>
    <t>林瑞仪</t>
  </si>
  <si>
    <t>程楚华</t>
  </si>
  <si>
    <t>黄彬杰</t>
  </si>
  <si>
    <t>刘榆霞</t>
  </si>
  <si>
    <t>伍莉莉</t>
  </si>
  <si>
    <t>宋尽霞</t>
  </si>
  <si>
    <t>邹童</t>
  </si>
  <si>
    <t>陈庚</t>
  </si>
  <si>
    <t>张敏</t>
  </si>
  <si>
    <t>广宁县中医院</t>
  </si>
  <si>
    <t>冯振宇</t>
  </si>
  <si>
    <t>李欢欣
13316747454</t>
  </si>
  <si>
    <t>詹达君</t>
  </si>
  <si>
    <t>郭淑莹</t>
  </si>
  <si>
    <t>盘靖</t>
  </si>
  <si>
    <t>朱丽萍</t>
  </si>
  <si>
    <t>黄焯勇</t>
  </si>
  <si>
    <t>王国宏</t>
  </si>
  <si>
    <t>辛英华</t>
  </si>
  <si>
    <t>郑斯榕</t>
  </si>
  <si>
    <t>李欢欣</t>
  </si>
  <si>
    <t>林少敏</t>
  </si>
  <si>
    <t>徐木伟</t>
  </si>
  <si>
    <t>钟坤林</t>
  </si>
  <si>
    <t>林瑜美</t>
  </si>
  <si>
    <t>沈慕聪</t>
  </si>
  <si>
    <t>冯绿荣</t>
  </si>
  <si>
    <t>广州市荔湾区人民医院</t>
  </si>
  <si>
    <t>王榆平</t>
  </si>
  <si>
    <t>温福仙13420566241</t>
  </si>
  <si>
    <t>李莹</t>
  </si>
  <si>
    <t>医学影像19班</t>
  </si>
  <si>
    <t>冯欣茹</t>
  </si>
  <si>
    <t>吴泽浪</t>
  </si>
  <si>
    <t>宋晶晶</t>
  </si>
  <si>
    <t>温福仙</t>
  </si>
  <si>
    <t>高职康复治疗技术19②班</t>
  </si>
  <si>
    <t>傅雅慧</t>
  </si>
  <si>
    <t>黄蕊</t>
  </si>
  <si>
    <t>高职针灸推拿19班</t>
  </si>
  <si>
    <t>叶全栩</t>
  </si>
  <si>
    <t>张健升</t>
  </si>
  <si>
    <t>欧仿喜</t>
  </si>
  <si>
    <t>周淼柠</t>
  </si>
  <si>
    <t>广州市荔湾中心医院</t>
  </si>
  <si>
    <t>范浩杨</t>
  </si>
  <si>
    <t>朱素芬13226612787</t>
  </si>
  <si>
    <t>谢丽容</t>
  </si>
  <si>
    <t>梁文俊</t>
  </si>
  <si>
    <t>朱诗敏</t>
  </si>
  <si>
    <t>赖佳榆</t>
  </si>
  <si>
    <t>曾泉豫</t>
  </si>
  <si>
    <t>李智缤</t>
  </si>
  <si>
    <t>禤敬宏</t>
  </si>
  <si>
    <t>吴柔佳</t>
  </si>
  <si>
    <t>郑明俊</t>
  </si>
  <si>
    <t>高职康复治疗技术19①班</t>
  </si>
  <si>
    <t>庞景涛</t>
  </si>
  <si>
    <t>杨森旭</t>
  </si>
  <si>
    <t>邓崇桢</t>
  </si>
  <si>
    <t>胡嘉升</t>
  </si>
  <si>
    <t>关永涛</t>
  </si>
  <si>
    <t>何思敏</t>
  </si>
  <si>
    <t>雷红</t>
  </si>
  <si>
    <t>温万河</t>
  </si>
  <si>
    <t>高职中医养生保健19①班</t>
  </si>
  <si>
    <t>严月</t>
  </si>
  <si>
    <t>刘俞良</t>
  </si>
  <si>
    <t>欧敏敏</t>
  </si>
  <si>
    <t>王凯</t>
  </si>
  <si>
    <t>张源盛</t>
  </si>
  <si>
    <t>朱素芬</t>
  </si>
  <si>
    <t>王鲁焕</t>
  </si>
  <si>
    <t>邹长霖</t>
  </si>
  <si>
    <t>黄清梅</t>
  </si>
  <si>
    <t>廖国成</t>
  </si>
  <si>
    <t>李丽丹</t>
  </si>
  <si>
    <t>甄颂维</t>
  </si>
  <si>
    <t>薛雄涛</t>
  </si>
  <si>
    <t>邝祖诚</t>
  </si>
  <si>
    <t>钟剑文</t>
  </si>
  <si>
    <t>黄天成</t>
  </si>
  <si>
    <t>黄艺兴</t>
  </si>
  <si>
    <t>陈敬洋</t>
  </si>
  <si>
    <t>陈奕通</t>
  </si>
  <si>
    <t>钟咏辉</t>
  </si>
  <si>
    <t>广州市青花瓷健康管理有限公司</t>
  </si>
  <si>
    <t>郭艳婷</t>
  </si>
  <si>
    <t>罗舒艺13590524128</t>
  </si>
  <si>
    <t>梁凤婷</t>
  </si>
  <si>
    <t>罗舒艺</t>
  </si>
  <si>
    <t>欧芳清</t>
  </si>
  <si>
    <t>吴金媛</t>
  </si>
  <si>
    <t>于莹</t>
  </si>
  <si>
    <t>高职中医养生保健19②班</t>
  </si>
  <si>
    <t>陈忆惠</t>
  </si>
  <si>
    <t>柯诗萍</t>
  </si>
  <si>
    <t>梁洁</t>
  </si>
  <si>
    <t>温月儿</t>
  </si>
  <si>
    <t>曾益婷</t>
  </si>
  <si>
    <t>广州中医药大学附属第三医院</t>
  </si>
  <si>
    <t>蔡锦仁</t>
  </si>
  <si>
    <t>陈嘉莉13356571452</t>
  </si>
  <si>
    <t>邓慧琳</t>
  </si>
  <si>
    <t>杨小云</t>
  </si>
  <si>
    <t>高职医学检验技术19④（专业学院）班</t>
  </si>
  <si>
    <t>熊启帆</t>
  </si>
  <si>
    <t>梁建丽</t>
  </si>
  <si>
    <t>廖圆圆</t>
  </si>
  <si>
    <t>林丽妙</t>
  </si>
  <si>
    <t>周俐</t>
  </si>
  <si>
    <t>苏秋月</t>
  </si>
  <si>
    <t>郑俊鑫</t>
  </si>
  <si>
    <t>梁伟锋</t>
  </si>
  <si>
    <t>刘贻燊</t>
  </si>
  <si>
    <t>李月柳</t>
  </si>
  <si>
    <t>陈敏都</t>
  </si>
  <si>
    <t>吴文标</t>
  </si>
  <si>
    <t>郑芊桦</t>
  </si>
  <si>
    <t>陈嘉莉</t>
  </si>
  <si>
    <t>黄历鑫</t>
  </si>
  <si>
    <t>赖英豪</t>
  </si>
  <si>
    <t>李振华</t>
  </si>
  <si>
    <t>邵星洋</t>
  </si>
  <si>
    <t>张隆</t>
  </si>
  <si>
    <t>钟小咏</t>
  </si>
  <si>
    <t>刘妮媛</t>
  </si>
  <si>
    <t>刘燕琪</t>
  </si>
  <si>
    <t>广州中医药大学金沙洲医院</t>
  </si>
  <si>
    <t>梁华安</t>
  </si>
  <si>
    <t>卢嘉龙
13660981719</t>
  </si>
  <si>
    <t>万建斌</t>
  </si>
  <si>
    <t>骆栋坤</t>
  </si>
  <si>
    <t>陈浩腾</t>
  </si>
  <si>
    <t>伍思平</t>
  </si>
  <si>
    <t>周智恒</t>
  </si>
  <si>
    <t>梁叶志</t>
  </si>
  <si>
    <t>卢嘉龙</t>
  </si>
  <si>
    <t>李彩玲</t>
  </si>
  <si>
    <t>郑满彬</t>
  </si>
  <si>
    <t>高职中医养生保健19③（专业学院）班</t>
  </si>
  <si>
    <t>黄伟国</t>
  </si>
  <si>
    <t>吴瑞勇</t>
  </si>
  <si>
    <t>刘奕钿</t>
  </si>
  <si>
    <t>邱慧华</t>
  </si>
  <si>
    <t>萧灿梅</t>
  </si>
  <si>
    <t>廖春玲</t>
  </si>
  <si>
    <t>吕荧映</t>
  </si>
  <si>
    <t>谭晓燕</t>
  </si>
  <si>
    <t>李炳峰</t>
  </si>
  <si>
    <t>梁伟豪</t>
  </si>
  <si>
    <t>何文玲</t>
  </si>
  <si>
    <t>李宛炤</t>
  </si>
  <si>
    <t>黄婉微</t>
  </si>
  <si>
    <t>黄晓霞</t>
  </si>
  <si>
    <t>池宇龙</t>
  </si>
  <si>
    <t>吴茂楠</t>
  </si>
  <si>
    <t>郑儒俊</t>
  </si>
  <si>
    <t>陈慧君</t>
  </si>
  <si>
    <t>古国威</t>
  </si>
  <si>
    <t>吴林和</t>
  </si>
  <si>
    <t>关惠敏</t>
  </si>
  <si>
    <t>苏颖茵17620007291</t>
  </si>
  <si>
    <t>吴晓敏</t>
  </si>
  <si>
    <t>吴咏欣</t>
  </si>
  <si>
    <t>杨诗琪</t>
  </si>
  <si>
    <t>冯云皓</t>
  </si>
  <si>
    <t>黄文海</t>
  </si>
  <si>
    <t>陈诺仪</t>
  </si>
  <si>
    <t>苏颖茵</t>
  </si>
  <si>
    <t>黄静蓝</t>
  </si>
  <si>
    <t>郑琳丹</t>
  </si>
  <si>
    <t>朱雯莉</t>
  </si>
  <si>
    <t>郭美绮</t>
  </si>
  <si>
    <t>陈婷</t>
  </si>
  <si>
    <t>梁婉睿</t>
  </si>
  <si>
    <t>鹤山市中医院</t>
  </si>
  <si>
    <t>杨洁玲</t>
  </si>
  <si>
    <t>侯安妮15917042108</t>
  </si>
  <si>
    <t>李瀚</t>
  </si>
  <si>
    <t>陈文艺</t>
  </si>
  <si>
    <t>丘得荣</t>
  </si>
  <si>
    <t>吴怡伶</t>
  </si>
  <si>
    <t>刘晓鹏</t>
  </si>
  <si>
    <t>林景清</t>
  </si>
  <si>
    <t>凌莹</t>
  </si>
  <si>
    <t>吴海敏</t>
  </si>
  <si>
    <t>李宇姗</t>
  </si>
  <si>
    <t>卢诗沁</t>
  </si>
  <si>
    <t>李嘉园</t>
  </si>
  <si>
    <t>林泽坤</t>
  </si>
  <si>
    <t>苏港钧</t>
  </si>
  <si>
    <t>林骏泓</t>
  </si>
  <si>
    <t>张子龙</t>
  </si>
  <si>
    <t>侯安妮</t>
  </si>
  <si>
    <t>蔡温谦</t>
  </si>
  <si>
    <t>蓝文钦</t>
  </si>
  <si>
    <t>李娜婷</t>
  </si>
  <si>
    <t>林泳镇</t>
  </si>
  <si>
    <t>刘海涵</t>
  </si>
  <si>
    <t>刘尚怡</t>
  </si>
  <si>
    <t>张楚红13168234116</t>
  </si>
  <si>
    <t>张楚红</t>
  </si>
  <si>
    <t>简海萍</t>
  </si>
  <si>
    <t>李心灵</t>
  </si>
  <si>
    <t>高天娇</t>
  </si>
  <si>
    <t>梁俏容</t>
  </si>
  <si>
    <t>廖俊桦</t>
  </si>
  <si>
    <t>古倩群</t>
  </si>
  <si>
    <t>黄莉萍</t>
  </si>
  <si>
    <t>刘晨曦</t>
  </si>
  <si>
    <t>李娜</t>
  </si>
  <si>
    <t>朱志敏</t>
  </si>
  <si>
    <t>江海区人民医院</t>
  </si>
  <si>
    <t>黄嘉慧</t>
  </si>
  <si>
    <t>吴凤谊</t>
  </si>
  <si>
    <t>江门残联医院</t>
  </si>
  <si>
    <t>冯瑞涛</t>
  </si>
  <si>
    <t>冯瑞涛18807529813</t>
  </si>
  <si>
    <t>何仲明</t>
  </si>
  <si>
    <t>黄璜</t>
  </si>
  <si>
    <t>温必达</t>
  </si>
  <si>
    <t>曾罗森</t>
  </si>
  <si>
    <t>梁银东</t>
  </si>
  <si>
    <t>陈聪</t>
  </si>
  <si>
    <t>冯瀚升</t>
  </si>
  <si>
    <t>江门市第二人民医院</t>
  </si>
  <si>
    <t>吴浩</t>
  </si>
  <si>
    <t>李芷晴18933826116</t>
  </si>
  <si>
    <t>阿尔孜古·阿布力孜</t>
  </si>
  <si>
    <t>植思泉</t>
  </si>
  <si>
    <t>陈瑞莲</t>
  </si>
  <si>
    <t>李嘉莉</t>
  </si>
  <si>
    <t>李芷晴</t>
  </si>
  <si>
    <t>刘丽丽</t>
  </si>
  <si>
    <t>韦璐</t>
  </si>
  <si>
    <t>赵汝棋</t>
  </si>
  <si>
    <t>邓韵鸿</t>
  </si>
  <si>
    <t>柯冰文</t>
  </si>
  <si>
    <t>区嘉欣</t>
  </si>
  <si>
    <t>林河妹18218431357</t>
  </si>
  <si>
    <t>钟赛尔</t>
  </si>
  <si>
    <t>张伊其</t>
  </si>
  <si>
    <t>林靖恩</t>
  </si>
  <si>
    <t>曾紫茵</t>
  </si>
  <si>
    <t>刘单丹</t>
  </si>
  <si>
    <t>赖婵云</t>
  </si>
  <si>
    <t>田敏婷</t>
  </si>
  <si>
    <t>曾梅清</t>
  </si>
  <si>
    <t>陈秋英</t>
  </si>
  <si>
    <t>骆艳烨</t>
  </si>
  <si>
    <t>吴心茹</t>
  </si>
  <si>
    <t>谢楚茹</t>
  </si>
  <si>
    <t>林河妹</t>
  </si>
  <si>
    <t>杨淑滢</t>
  </si>
  <si>
    <t>张国清</t>
  </si>
  <si>
    <t>肖玉盈</t>
  </si>
  <si>
    <t>徐蕙慧</t>
  </si>
  <si>
    <t>孙耿</t>
  </si>
  <si>
    <t>吴春苗</t>
  </si>
  <si>
    <t>严洁</t>
  </si>
  <si>
    <t>詹晓芹</t>
  </si>
  <si>
    <t>江门市人民医院</t>
  </si>
  <si>
    <t>黄颖晟</t>
  </si>
  <si>
    <t>郑鸿艺13124945060</t>
  </si>
  <si>
    <t>王锦翔</t>
  </si>
  <si>
    <t>刘俊涛</t>
  </si>
  <si>
    <t>郭泽锋</t>
  </si>
  <si>
    <t>蔡文</t>
  </si>
  <si>
    <t>林京鸿</t>
  </si>
  <si>
    <t>曾培森</t>
  </si>
  <si>
    <t>曾琬淇</t>
  </si>
  <si>
    <t>郑鸿艺</t>
  </si>
  <si>
    <t>陈志颖</t>
  </si>
  <si>
    <t>冯铭权</t>
  </si>
  <si>
    <t>何东朗</t>
  </si>
  <si>
    <t>罗惠玉</t>
  </si>
  <si>
    <t>王志蓥</t>
  </si>
  <si>
    <t>黄阳妹</t>
  </si>
  <si>
    <t>刘思咏</t>
  </si>
  <si>
    <t>黄国泰</t>
  </si>
  <si>
    <t>周胜男</t>
  </si>
  <si>
    <t>梁秋萍</t>
  </si>
  <si>
    <t>罗芝芳</t>
  </si>
  <si>
    <t>江门市中心医院</t>
  </si>
  <si>
    <t>宋卓霖</t>
  </si>
  <si>
    <t>梁兆明13556934229</t>
  </si>
  <si>
    <t>梁兆明</t>
  </si>
  <si>
    <t>陶彦龙</t>
  </si>
  <si>
    <t>张晓欣</t>
  </si>
  <si>
    <t>罗昊</t>
  </si>
  <si>
    <t>汤伟锋</t>
  </si>
  <si>
    <t>董彩飞</t>
  </si>
  <si>
    <t>黄丽文</t>
  </si>
  <si>
    <t>刘懿莎</t>
  </si>
  <si>
    <t>梁世东</t>
  </si>
  <si>
    <t>麦富强</t>
  </si>
  <si>
    <t>张盼</t>
  </si>
  <si>
    <t>何耿</t>
  </si>
  <si>
    <t>刘济恺</t>
  </si>
  <si>
    <t>朱华振</t>
  </si>
  <si>
    <t>梁振熙</t>
  </si>
  <si>
    <t>王卿儿</t>
  </si>
  <si>
    <t>李宇静</t>
  </si>
  <si>
    <t>李绍仁</t>
  </si>
  <si>
    <t>吴俊豪</t>
  </si>
  <si>
    <t>罗文静</t>
  </si>
  <si>
    <t>陈东其</t>
  </si>
  <si>
    <t>邓绍锟</t>
  </si>
  <si>
    <t>邓旭辉</t>
  </si>
  <si>
    <t>钱燕蓝</t>
  </si>
  <si>
    <t>覃燕云</t>
  </si>
  <si>
    <t>黄楚琳</t>
  </si>
  <si>
    <t>欧阳星伟</t>
  </si>
  <si>
    <t>叶雪霞</t>
  </si>
  <si>
    <t>吴冠达</t>
  </si>
  <si>
    <t>赵建聪</t>
  </si>
  <si>
    <t>周广源</t>
  </si>
  <si>
    <t>开平市中心医院</t>
  </si>
  <si>
    <t>梁素盈</t>
  </si>
  <si>
    <t>曾贵婷18407530414</t>
  </si>
  <si>
    <t>梁靖雯</t>
  </si>
  <si>
    <t>张艳</t>
  </si>
  <si>
    <t>陈淑薇</t>
  </si>
  <si>
    <t>曾贵婷</t>
  </si>
  <si>
    <t>陈诗淇</t>
  </si>
  <si>
    <t>黄彩蝶</t>
  </si>
  <si>
    <t>邓慧嫦</t>
  </si>
  <si>
    <t>莫小敏</t>
  </si>
  <si>
    <t>开平市中医院</t>
  </si>
  <si>
    <t>叶懿豪</t>
  </si>
  <si>
    <t>陈希洋18218130485</t>
  </si>
  <si>
    <t>关艳红</t>
  </si>
  <si>
    <t>李闪花</t>
  </si>
  <si>
    <t>简煦岚</t>
  </si>
  <si>
    <t>陈希洋</t>
  </si>
  <si>
    <t>黄绮雯</t>
  </si>
  <si>
    <t>黄艳</t>
  </si>
  <si>
    <t>黎经就</t>
  </si>
  <si>
    <t>廖启宇</t>
  </si>
  <si>
    <t>谢煜安</t>
  </si>
  <si>
    <t>张仲轩</t>
  </si>
  <si>
    <t>洪冰璇</t>
  </si>
  <si>
    <t>陈煜权</t>
  </si>
  <si>
    <t>杜衍熹</t>
  </si>
  <si>
    <t>黄家辉</t>
  </si>
  <si>
    <t>曹丽君</t>
  </si>
  <si>
    <t>蓝淑怡18420238411</t>
  </si>
  <si>
    <t>陈燕珊</t>
  </si>
  <si>
    <t>洪燊龙</t>
  </si>
  <si>
    <t>黄凤仪</t>
  </si>
  <si>
    <t>李敏</t>
  </si>
  <si>
    <t>曾梓峰</t>
  </si>
  <si>
    <t>黄爱萍</t>
  </si>
  <si>
    <t>蓝淑怡</t>
  </si>
  <si>
    <t>阮敏书</t>
  </si>
  <si>
    <t>温陈萍</t>
  </si>
  <si>
    <t>蔡志坚</t>
  </si>
  <si>
    <t>赖锋凌</t>
  </si>
  <si>
    <t>欧阳仕东</t>
  </si>
  <si>
    <t>王平安</t>
  </si>
  <si>
    <t>吴俊龙</t>
  </si>
  <si>
    <t>叶雪梅</t>
  </si>
  <si>
    <t>张裕涛</t>
  </si>
  <si>
    <t>钟志超</t>
  </si>
  <si>
    <t>王梓均</t>
  </si>
  <si>
    <t>陈洁</t>
  </si>
  <si>
    <t>黄培晟</t>
  </si>
  <si>
    <t>徐淑萍</t>
  </si>
  <si>
    <t>吴易晓</t>
  </si>
  <si>
    <t>陈铭君18320627358</t>
  </si>
  <si>
    <t>伍晓欣</t>
  </si>
  <si>
    <t>吴燕震</t>
  </si>
  <si>
    <t>梅嘉欣</t>
  </si>
  <si>
    <t>陈绵</t>
  </si>
  <si>
    <t>李曾容</t>
  </si>
  <si>
    <t>黄荣凤</t>
  </si>
  <si>
    <t>邝配科</t>
  </si>
  <si>
    <t>黄子睿</t>
  </si>
  <si>
    <t>钟欢平</t>
  </si>
  <si>
    <t>冼小倩</t>
  </si>
  <si>
    <t>詹洁莹</t>
  </si>
  <si>
    <t>黄琬钧</t>
  </si>
  <si>
    <t>余凤婷</t>
  </si>
  <si>
    <t>陈铭君</t>
  </si>
  <si>
    <t>程小倚</t>
  </si>
  <si>
    <t>南方医科大学附属第七医院</t>
  </si>
  <si>
    <t>丁丹妮</t>
  </si>
  <si>
    <t>丁丹妮15207531787</t>
  </si>
  <si>
    <t>梅晓彤</t>
  </si>
  <si>
    <t>卓琳</t>
  </si>
  <si>
    <t>陈敏欣</t>
  </si>
  <si>
    <t>苏煜贤</t>
  </si>
  <si>
    <t>古胜福</t>
  </si>
  <si>
    <t>廖志育</t>
  </si>
  <si>
    <t>朱郎中</t>
  </si>
  <si>
    <t>陈广锋</t>
  </si>
  <si>
    <t>陈浩懿</t>
  </si>
  <si>
    <t>陈振宇</t>
  </si>
  <si>
    <t>丁永浩</t>
  </si>
  <si>
    <t>南海区人民医院</t>
  </si>
  <si>
    <t>罗政</t>
  </si>
  <si>
    <t>吴淇淇13326817274</t>
  </si>
  <si>
    <t>邱帆</t>
  </si>
  <si>
    <t>曾海城</t>
  </si>
  <si>
    <t>邓丹倪</t>
  </si>
  <si>
    <t>周汛</t>
  </si>
  <si>
    <t>陈梅惜</t>
  </si>
  <si>
    <t>吴淇淇</t>
  </si>
  <si>
    <t>杨晓霞</t>
  </si>
  <si>
    <t>王志坚</t>
  </si>
  <si>
    <t>卓秀雯</t>
  </si>
  <si>
    <t>陈思佳</t>
  </si>
  <si>
    <t>徐润熙</t>
  </si>
  <si>
    <t>清远市中医院</t>
  </si>
  <si>
    <t>欧阳婷</t>
  </si>
  <si>
    <t>刘斯婷18312124675</t>
  </si>
  <si>
    <t>梁翠梅</t>
  </si>
  <si>
    <t>刘斯婷</t>
  </si>
  <si>
    <t>温玉鸿</t>
  </si>
  <si>
    <t>黎文静</t>
  </si>
  <si>
    <t>骆洢冰</t>
  </si>
  <si>
    <t>熊芷谊</t>
  </si>
  <si>
    <t>李东媚</t>
  </si>
  <si>
    <t>邓秀婷</t>
  </si>
  <si>
    <t>蔡运泽</t>
  </si>
  <si>
    <t>徐升豪15976844314</t>
  </si>
  <si>
    <t>江冠明</t>
  </si>
  <si>
    <t>陈焕珏</t>
  </si>
  <si>
    <t>谢梦茵</t>
  </si>
  <si>
    <t>涂淑仪</t>
  </si>
  <si>
    <t>李佩慧</t>
  </si>
  <si>
    <t>潘文慧</t>
  </si>
  <si>
    <t>钟丽君</t>
  </si>
  <si>
    <t>李赞仁</t>
  </si>
  <si>
    <t>连学文</t>
  </si>
  <si>
    <t>徐升豪</t>
  </si>
  <si>
    <t>朱泽洋</t>
  </si>
  <si>
    <t>刘悦童</t>
  </si>
  <si>
    <t>莫逸轩</t>
  </si>
  <si>
    <t>倪枫伟</t>
  </si>
  <si>
    <t>黄建义</t>
  </si>
  <si>
    <t>邱婉13392061524</t>
  </si>
  <si>
    <t>刘锐</t>
  </si>
  <si>
    <t>翁淑莹</t>
  </si>
  <si>
    <t>郭呈恒</t>
  </si>
  <si>
    <t>李芝銮</t>
  </si>
  <si>
    <t>蔡泽键</t>
  </si>
  <si>
    <t>陈创润</t>
  </si>
  <si>
    <t>黄嘉玫</t>
  </si>
  <si>
    <t>林彦彬</t>
  </si>
  <si>
    <t>翁可昕</t>
  </si>
  <si>
    <t>吕然然</t>
  </si>
  <si>
    <t>杨方莹</t>
  </si>
  <si>
    <t>叶晓慧</t>
  </si>
  <si>
    <t>陈书桓</t>
  </si>
  <si>
    <t>余梓填</t>
  </si>
  <si>
    <t>林瀚</t>
  </si>
  <si>
    <t>刘晔</t>
  </si>
  <si>
    <t>邱婉</t>
  </si>
  <si>
    <t>柯雪珠</t>
  </si>
  <si>
    <t>郑楚斌</t>
  </si>
  <si>
    <t>刘越朝</t>
  </si>
  <si>
    <t>郑佳佳</t>
  </si>
  <si>
    <t>黄少慧</t>
  </si>
  <si>
    <t>李哲凯</t>
  </si>
  <si>
    <t>马丹莉</t>
  </si>
  <si>
    <t>董家园</t>
  </si>
  <si>
    <t>曾庆敏</t>
  </si>
  <si>
    <t>郑嘉鹏</t>
  </si>
  <si>
    <t>侯俊杰</t>
  </si>
  <si>
    <t>何子慧</t>
  </si>
  <si>
    <t>深圳肿瘤医院</t>
  </si>
  <si>
    <t>林钰婷</t>
  </si>
  <si>
    <t>林钰婷18211582515</t>
  </si>
  <si>
    <t>陆浣君</t>
  </si>
  <si>
    <t>陈秋儒</t>
  </si>
  <si>
    <t>张清清</t>
  </si>
  <si>
    <t>邓家豪</t>
  </si>
  <si>
    <t>何彬鸿</t>
  </si>
  <si>
    <t>四会市中医院</t>
  </si>
  <si>
    <t>蔡美凌</t>
  </si>
  <si>
    <t>孙晓敏15813576967</t>
  </si>
  <si>
    <t>程曦</t>
  </si>
  <si>
    <t>李佳惠</t>
  </si>
  <si>
    <t>张杰豪</t>
  </si>
  <si>
    <t>张晴</t>
  </si>
  <si>
    <t>李文月</t>
  </si>
  <si>
    <t>刘若兰</t>
  </si>
  <si>
    <t>覃楚耘</t>
  </si>
  <si>
    <t>蔡文贤</t>
  </si>
  <si>
    <t>张伟浩</t>
  </si>
  <si>
    <t>黄惠敏</t>
  </si>
  <si>
    <t>黄少丹</t>
  </si>
  <si>
    <t>欧阳好</t>
  </si>
  <si>
    <t>孙晓敏</t>
  </si>
  <si>
    <t>黄清容</t>
  </si>
  <si>
    <t>刘紫霞</t>
  </si>
  <si>
    <t>谢思芬</t>
  </si>
  <si>
    <t>张丁月</t>
  </si>
  <si>
    <t>台山康华医院</t>
  </si>
  <si>
    <t>刘金容</t>
  </si>
  <si>
    <t>曾丽珠13542960751</t>
  </si>
  <si>
    <t>陶殊敏</t>
  </si>
  <si>
    <t>曾丽珠</t>
  </si>
  <si>
    <t>陈丹</t>
  </si>
  <si>
    <t>赖映红</t>
  </si>
  <si>
    <t>李小英</t>
  </si>
  <si>
    <t>郭妍</t>
  </si>
  <si>
    <t>梁晓17707509369</t>
  </si>
  <si>
    <t>梁晓</t>
  </si>
  <si>
    <t>刘思颖</t>
  </si>
  <si>
    <t>陈婉冰</t>
  </si>
  <si>
    <t>佃晓琪13316744794</t>
  </si>
  <si>
    <t>谢飘然</t>
  </si>
  <si>
    <t>李冰清</t>
  </si>
  <si>
    <t>佃晓琪</t>
  </si>
  <si>
    <t>吴泳彬</t>
  </si>
  <si>
    <t>叶欣殷</t>
  </si>
  <si>
    <t>陈绮雯</t>
  </si>
  <si>
    <t>李苑娜</t>
  </si>
  <si>
    <t>谢国浩</t>
  </si>
  <si>
    <t>孙若良13680486145</t>
  </si>
  <si>
    <t>孙若良</t>
  </si>
  <si>
    <t>卢彰涛</t>
  </si>
  <si>
    <t>黄海龙</t>
  </si>
  <si>
    <t>肖正</t>
  </si>
  <si>
    <t>马浩玮</t>
  </si>
  <si>
    <t>岑德嫦</t>
  </si>
  <si>
    <t>黄丹娴</t>
  </si>
  <si>
    <t>刘佳璇</t>
  </si>
  <si>
    <t>杨泽婉</t>
  </si>
  <si>
    <t>张晶晶</t>
  </si>
  <si>
    <t>周立冰</t>
  </si>
  <si>
    <t>万科养老机构</t>
  </si>
  <si>
    <t>陈家丽</t>
  </si>
  <si>
    <t>蒋雯君</t>
  </si>
  <si>
    <t>陈家期</t>
  </si>
  <si>
    <t>冯心凌13723696112</t>
  </si>
  <si>
    <t>梁文斌</t>
  </si>
  <si>
    <t>劳宇浩</t>
  </si>
  <si>
    <t>陈政</t>
  </si>
  <si>
    <t>张健浩</t>
  </si>
  <si>
    <t>廖楠</t>
  </si>
  <si>
    <t>吕灏楠</t>
  </si>
  <si>
    <t>张嘉文</t>
  </si>
  <si>
    <t>谢尚烽</t>
  </si>
  <si>
    <t>彭冬霞</t>
  </si>
  <si>
    <t>徐碧瑶</t>
  </si>
  <si>
    <t>冯心凌</t>
  </si>
  <si>
    <t>关婷方</t>
  </si>
  <si>
    <t>李金洋</t>
  </si>
  <si>
    <t>新会区第二人民医院</t>
  </si>
  <si>
    <t>郑露茵</t>
  </si>
  <si>
    <t>周敏</t>
  </si>
  <si>
    <t>新会区人民医院</t>
  </si>
  <si>
    <t>陈美间</t>
  </si>
  <si>
    <t>赵洁凤17825778161</t>
  </si>
  <si>
    <t>林慧冰</t>
  </si>
  <si>
    <t>赵洁凤</t>
  </si>
  <si>
    <t>余思婷</t>
  </si>
  <si>
    <t>曾妙云</t>
  </si>
  <si>
    <t>张琼华</t>
  </si>
  <si>
    <t>凌琪</t>
  </si>
  <si>
    <t>刘卓琪</t>
  </si>
  <si>
    <t>梁健俊</t>
  </si>
  <si>
    <t>刘国桐</t>
  </si>
  <si>
    <t>曾津仪</t>
  </si>
  <si>
    <t>冯彬</t>
  </si>
  <si>
    <t>符达华</t>
  </si>
  <si>
    <t>劳宇</t>
  </si>
  <si>
    <t>李思敏</t>
  </si>
  <si>
    <t>翁晓琳</t>
  </si>
  <si>
    <t>曾惠平</t>
  </si>
  <si>
    <t>新会区中医院</t>
  </si>
  <si>
    <t>莫燃华</t>
  </si>
  <si>
    <t>王雨宸13424921608</t>
  </si>
  <si>
    <t>王茵宁</t>
  </si>
  <si>
    <t>林萌锐</t>
  </si>
  <si>
    <t>王雨宸</t>
  </si>
  <si>
    <t>钟弘轩</t>
  </si>
  <si>
    <t>陈柏欣</t>
  </si>
  <si>
    <t>陈细妹</t>
  </si>
  <si>
    <t>严国涛</t>
  </si>
  <si>
    <t>余少锋</t>
  </si>
  <si>
    <t>何冠达</t>
  </si>
  <si>
    <t>何志向</t>
  </si>
  <si>
    <t>黄俊毅</t>
  </si>
  <si>
    <t>黄启文</t>
  </si>
  <si>
    <t>罗赟</t>
  </si>
  <si>
    <t>全玥玥</t>
  </si>
  <si>
    <t>谭艳慧</t>
  </si>
  <si>
    <t>朱秋蓓</t>
  </si>
  <si>
    <t>陈心怡</t>
  </si>
  <si>
    <t>高于筠</t>
  </si>
  <si>
    <t>叶道昌</t>
  </si>
  <si>
    <t>陈妍</t>
  </si>
  <si>
    <t>谭连凤</t>
  </si>
  <si>
    <t>幸福之家养老机构</t>
  </si>
  <si>
    <t>冯艳丹</t>
  </si>
  <si>
    <t>阳春市中医院</t>
  </si>
  <si>
    <t>刘苑林</t>
  </si>
  <si>
    <t>招彩娟13531121049</t>
  </si>
  <si>
    <t>苏马煌</t>
  </si>
  <si>
    <t>梁嘉明</t>
  </si>
  <si>
    <t>张皓瑜</t>
  </si>
  <si>
    <t>廖杰铭</t>
  </si>
  <si>
    <t>温秋菊</t>
  </si>
  <si>
    <t>徐梅</t>
  </si>
  <si>
    <t>龙建林</t>
  </si>
  <si>
    <t>吴元世</t>
  </si>
  <si>
    <t>黄育汶</t>
  </si>
  <si>
    <t>黎俏妮</t>
  </si>
  <si>
    <t>李泽慧</t>
  </si>
  <si>
    <t>林梓鸿</t>
  </si>
  <si>
    <t>杨品志</t>
  </si>
  <si>
    <t>招彩娟</t>
  </si>
  <si>
    <t>邹思丽</t>
  </si>
  <si>
    <t>卢炳杰</t>
  </si>
  <si>
    <t>张梓华</t>
  </si>
  <si>
    <t>唐枫</t>
  </si>
  <si>
    <t>钟柳萍</t>
  </si>
  <si>
    <t>陈曼玲</t>
  </si>
  <si>
    <t>陈小万</t>
  </si>
  <si>
    <t>李土生</t>
  </si>
  <si>
    <t>李土生18826658429</t>
  </si>
  <si>
    <t>吴嘉丽</t>
  </si>
  <si>
    <t>袁雅怡</t>
  </si>
  <si>
    <t>梁丽婷</t>
  </si>
  <si>
    <t>阳江光明眼科医院</t>
  </si>
  <si>
    <t>庞杰</t>
  </si>
  <si>
    <t>庞杰13005620310</t>
  </si>
  <si>
    <t>韦栋</t>
  </si>
  <si>
    <t>戴潇莹</t>
  </si>
  <si>
    <t>雷柳琪</t>
  </si>
  <si>
    <t>阳江市人民医院</t>
  </si>
  <si>
    <t>邓富祥</t>
  </si>
  <si>
    <t>江筱玲13430000618</t>
  </si>
  <si>
    <t>柯翔</t>
  </si>
  <si>
    <t>侯志冲</t>
  </si>
  <si>
    <t>梁华龙</t>
  </si>
  <si>
    <t>林梓欣</t>
  </si>
  <si>
    <t>钟柳丹</t>
  </si>
  <si>
    <t>何燕姿</t>
  </si>
  <si>
    <t>兰云连</t>
  </si>
  <si>
    <t>江筱玲</t>
  </si>
  <si>
    <t>梁雨婵</t>
  </si>
  <si>
    <t>张钰珺</t>
  </si>
  <si>
    <t>陈惠国</t>
  </si>
  <si>
    <t>罗国梅</t>
  </si>
  <si>
    <t>吴玉平</t>
  </si>
  <si>
    <t>肖洁榆</t>
  </si>
  <si>
    <t>刘浩朗</t>
  </si>
  <si>
    <t>樊昌泽</t>
  </si>
  <si>
    <t>黎涛</t>
  </si>
  <si>
    <t>欧阳苇铠</t>
  </si>
  <si>
    <t>林钰</t>
  </si>
  <si>
    <t>杨丽帆</t>
  </si>
  <si>
    <t>阳江市中医院</t>
  </si>
  <si>
    <t>陈福娣</t>
  </si>
  <si>
    <t>郑乃荣13356566801谢文慧17703029793</t>
  </si>
  <si>
    <t>周慧琳</t>
  </si>
  <si>
    <t>柯明艳</t>
  </si>
  <si>
    <t>李雨青</t>
  </si>
  <si>
    <t>陈路平</t>
  </si>
  <si>
    <t>苏景娣</t>
  </si>
  <si>
    <t>陈泳材</t>
  </si>
  <si>
    <t>胡进钊</t>
  </si>
  <si>
    <t>李锐</t>
  </si>
  <si>
    <t>冯鱼洪</t>
  </si>
  <si>
    <t>赖海强</t>
  </si>
  <si>
    <t>李佳艺</t>
  </si>
  <si>
    <t>温舒蓉</t>
  </si>
  <si>
    <t>招淑君</t>
  </si>
  <si>
    <t>陈品杨</t>
  </si>
  <si>
    <t>方俊杰</t>
  </si>
  <si>
    <t>李孟玲</t>
  </si>
  <si>
    <t>梁婷婷</t>
  </si>
  <si>
    <t>韦晓君</t>
  </si>
  <si>
    <t>陈楠</t>
  </si>
  <si>
    <t>吴优</t>
  </si>
  <si>
    <t>许思桦</t>
  </si>
  <si>
    <t>曾宇彤</t>
  </si>
  <si>
    <t>郑乃荣</t>
  </si>
  <si>
    <t>苏颂</t>
  </si>
  <si>
    <t>谢文慧</t>
  </si>
  <si>
    <t>郑育仪</t>
  </si>
  <si>
    <t>赖江柳</t>
  </si>
  <si>
    <t>陈海翊</t>
  </si>
  <si>
    <t>陈芷婷</t>
  </si>
  <si>
    <t>彭海倩</t>
  </si>
  <si>
    <t>丘龙瑶</t>
  </si>
  <si>
    <t>肇庆市第一人民医院</t>
  </si>
  <si>
    <t>徐煜山</t>
  </si>
  <si>
    <t>李俊鹏15602366866</t>
  </si>
  <si>
    <t>冯伟铿</t>
  </si>
  <si>
    <t>利文慧</t>
  </si>
  <si>
    <t>梁宝仪</t>
  </si>
  <si>
    <t>梁梦琪</t>
  </si>
  <si>
    <t>区美琴</t>
  </si>
  <si>
    <t>廖启文</t>
  </si>
  <si>
    <t>李俊鹏</t>
  </si>
  <si>
    <t>孔嘉怡</t>
  </si>
  <si>
    <t>郭卓迎</t>
  </si>
  <si>
    <t>中山陈星海医院</t>
  </si>
  <si>
    <t>符宇霭</t>
  </si>
  <si>
    <t>李嘉欣18211230828</t>
  </si>
  <si>
    <t>王君怡</t>
  </si>
  <si>
    <t>李嘉欣</t>
  </si>
  <si>
    <t>温沅仪</t>
  </si>
  <si>
    <t>中山大学附属第六医院</t>
  </si>
  <si>
    <t>郑雅菲</t>
  </si>
  <si>
    <t>黄群珍13659708590</t>
  </si>
  <si>
    <t>骆彩萍</t>
  </si>
  <si>
    <t>张美茹</t>
  </si>
  <si>
    <t>陈思雅</t>
  </si>
  <si>
    <t>孔丽君</t>
  </si>
  <si>
    <t>黄群珍</t>
  </si>
  <si>
    <t>谢惠峰</t>
  </si>
  <si>
    <t>周润鹏13075245698</t>
  </si>
  <si>
    <t>岑诗桦</t>
  </si>
  <si>
    <t>李广佳</t>
  </si>
  <si>
    <t>林彬彬</t>
  </si>
  <si>
    <t>范钧韦</t>
  </si>
  <si>
    <t>黄港文</t>
  </si>
  <si>
    <t>魏嘉杭</t>
  </si>
  <si>
    <t>周润鹏</t>
  </si>
  <si>
    <t>中山东凤镇医院</t>
  </si>
  <si>
    <t>朱浩源</t>
  </si>
  <si>
    <t>曾好平13652989360</t>
  </si>
  <si>
    <t>李立成</t>
  </si>
  <si>
    <t>李春松</t>
  </si>
  <si>
    <t>李奕铮</t>
  </si>
  <si>
    <t>谢林海</t>
  </si>
  <si>
    <t>曾好平</t>
  </si>
  <si>
    <t>吴浪凡</t>
  </si>
  <si>
    <t>冼春龙</t>
  </si>
  <si>
    <t>中山横栏医院</t>
  </si>
  <si>
    <t>周均豪</t>
  </si>
  <si>
    <t>温彤18814203790</t>
  </si>
  <si>
    <t>黎岸恩</t>
  </si>
  <si>
    <t>凌炜贺</t>
  </si>
  <si>
    <t>莫少光</t>
  </si>
  <si>
    <t>温彤</t>
  </si>
  <si>
    <t>林文烨</t>
  </si>
  <si>
    <t>中山黄圃医院</t>
  </si>
  <si>
    <t>严嘉茵</t>
  </si>
  <si>
    <t>杜洋13392067641</t>
  </si>
  <si>
    <t>梁柳池</t>
  </si>
  <si>
    <t>陈丽玲</t>
  </si>
  <si>
    <t>杜洋</t>
  </si>
  <si>
    <t>缪泳妍</t>
  </si>
  <si>
    <t>吴晓桐</t>
  </si>
  <si>
    <t>李宇航</t>
  </si>
  <si>
    <t>莫志远</t>
  </si>
  <si>
    <t>中山市火炬开发区医院</t>
  </si>
  <si>
    <t>黄庭锋</t>
  </si>
  <si>
    <t>陈卉13326815904</t>
  </si>
  <si>
    <t>李江明</t>
  </si>
  <si>
    <t>郑舒阳</t>
  </si>
  <si>
    <t>朱诗婷</t>
  </si>
  <si>
    <t>黄炽鑫</t>
  </si>
  <si>
    <t>罗榕燊</t>
  </si>
  <si>
    <t>简祝琴</t>
  </si>
  <si>
    <t>陈泊名</t>
  </si>
  <si>
    <t>陈卉</t>
  </si>
  <si>
    <t>黄杨敏</t>
  </si>
  <si>
    <t>彭丽萍</t>
  </si>
  <si>
    <t>中山市港口医院</t>
  </si>
  <si>
    <t>彭诗晴</t>
  </si>
  <si>
    <t>彭诗晴15323268503</t>
  </si>
  <si>
    <t>邓小娟</t>
  </si>
  <si>
    <t>孔舒莹</t>
  </si>
  <si>
    <t>杨玮莹</t>
  </si>
  <si>
    <t>李艾敏</t>
  </si>
  <si>
    <t>曾绮利15768647470</t>
  </si>
  <si>
    <t>刘佩雯</t>
  </si>
  <si>
    <t>陈致滢</t>
  </si>
  <si>
    <t>崔汝雯</t>
  </si>
  <si>
    <t>陈慧珊</t>
  </si>
  <si>
    <t>曾绮利</t>
  </si>
  <si>
    <t>珠海市斗门侨立中医院</t>
  </si>
  <si>
    <t>萧煜豪</t>
  </si>
  <si>
    <t>邹中权17875869506</t>
  </si>
  <si>
    <t>陈健鸿</t>
  </si>
  <si>
    <t>赖妙玲</t>
  </si>
  <si>
    <t>许桂炫</t>
  </si>
  <si>
    <t>蔡邓龙</t>
  </si>
  <si>
    <t>庞泽荣</t>
  </si>
  <si>
    <t>谢卫国</t>
  </si>
  <si>
    <t>朱开造</t>
  </si>
  <si>
    <t>邹中权</t>
  </si>
  <si>
    <t>林嘉焕</t>
  </si>
  <si>
    <t>林泽涵</t>
  </si>
  <si>
    <t>罗梦莹</t>
  </si>
  <si>
    <t>陈泽浩</t>
  </si>
  <si>
    <t>林鸿杭</t>
  </si>
  <si>
    <t>陆俊林</t>
  </si>
  <si>
    <t>成浩华</t>
  </si>
  <si>
    <t>林义环</t>
  </si>
  <si>
    <t>许琪琪</t>
  </si>
  <si>
    <t>游淑清</t>
  </si>
  <si>
    <t>吴桂荧</t>
  </si>
  <si>
    <t>余小彩</t>
  </si>
  <si>
    <t>郑泽梅</t>
  </si>
  <si>
    <t>陈崇颖</t>
  </si>
  <si>
    <t>许国清</t>
  </si>
  <si>
    <t>苏绮琪</t>
  </si>
  <si>
    <t>苏绮琪13620394121</t>
  </si>
  <si>
    <t>毛艳娴</t>
  </si>
  <si>
    <t>郭培炜</t>
  </si>
  <si>
    <t>赖俊益</t>
  </si>
  <si>
    <t>谢虹</t>
  </si>
  <si>
    <t>邓芯怡</t>
  </si>
  <si>
    <t>谭乐</t>
  </si>
  <si>
    <t>张翠华</t>
  </si>
  <si>
    <t>邹翠</t>
  </si>
  <si>
    <t>黄晓媚</t>
  </si>
  <si>
    <t>童远静</t>
  </si>
  <si>
    <t>张丽均</t>
  </si>
  <si>
    <t>卢诗雨</t>
  </si>
  <si>
    <t>王欣琪</t>
  </si>
  <si>
    <t>陈锐滢</t>
  </si>
  <si>
    <t>黎晓华</t>
  </si>
  <si>
    <t>陈宏艺</t>
  </si>
  <si>
    <t>陈汝湾</t>
  </si>
  <si>
    <t>陈瑶瑜</t>
  </si>
  <si>
    <t>何依汶</t>
  </si>
  <si>
    <t>贺慧敏</t>
  </si>
  <si>
    <t>黄麟景</t>
  </si>
  <si>
    <t>李家丰</t>
  </si>
  <si>
    <t>李心怡</t>
  </si>
  <si>
    <t>林珂如</t>
  </si>
  <si>
    <t>庞淮文</t>
  </si>
  <si>
    <t>吴洁琳</t>
  </si>
  <si>
    <t>吴瑜晟</t>
  </si>
  <si>
    <t>许凡凡</t>
  </si>
  <si>
    <t>潘慧贤</t>
  </si>
  <si>
    <t>李晓斌</t>
  </si>
  <si>
    <t>黎烽</t>
  </si>
  <si>
    <t>曹译云</t>
  </si>
  <si>
    <t>陈嘉媛</t>
  </si>
  <si>
    <t>陈洁洳</t>
  </si>
  <si>
    <t>宋彦锐</t>
  </si>
  <si>
    <t>魏温真</t>
  </si>
  <si>
    <t>谢汝坤</t>
  </si>
  <si>
    <t>张森杰</t>
  </si>
  <si>
    <t>汤宝如</t>
  </si>
  <si>
    <t>钟淑怡</t>
  </si>
  <si>
    <t>李秋燕</t>
  </si>
  <si>
    <t>吕夏霖</t>
  </si>
  <si>
    <t>张嘉琪</t>
  </si>
  <si>
    <t>冯典育</t>
  </si>
  <si>
    <t>宋梓豪</t>
  </si>
  <si>
    <t>黄小慧</t>
  </si>
  <si>
    <t>简嘉薇</t>
  </si>
  <si>
    <t>李颖豪</t>
  </si>
  <si>
    <t>刘楠</t>
  </si>
  <si>
    <t>卢鹄彦</t>
  </si>
  <si>
    <t>魏晓琦</t>
  </si>
  <si>
    <t>吴嘉欣</t>
  </si>
  <si>
    <t>张桂清</t>
  </si>
  <si>
    <t>郑晴丹</t>
  </si>
  <si>
    <t>翁瑞欣</t>
  </si>
  <si>
    <t>唐元聪</t>
  </si>
  <si>
    <t>林心怡</t>
  </si>
  <si>
    <t>刘可</t>
  </si>
  <si>
    <t>莫文鉴</t>
  </si>
  <si>
    <t>吴国启</t>
  </si>
  <si>
    <t>郑如惠</t>
  </si>
  <si>
    <t>陈灿辉</t>
  </si>
  <si>
    <t>陈镇</t>
  </si>
  <si>
    <t>戴泽成</t>
  </si>
  <si>
    <t>侯泳延</t>
  </si>
  <si>
    <t>胡嘉仪</t>
  </si>
  <si>
    <t>黄雅诗</t>
  </si>
  <si>
    <t>梁绮楠</t>
  </si>
  <si>
    <t>杜思霖</t>
  </si>
  <si>
    <t>陈智</t>
  </si>
  <si>
    <t>崔凯</t>
  </si>
  <si>
    <t>李一彬</t>
  </si>
  <si>
    <t>梁燕淇</t>
  </si>
  <si>
    <t>林岱桐</t>
  </si>
  <si>
    <t>罗淞耀</t>
  </si>
  <si>
    <t>佘思鸿</t>
  </si>
  <si>
    <t>王彦方</t>
  </si>
  <si>
    <t>王苑萍</t>
  </si>
  <si>
    <t>肖杰鹏</t>
  </si>
  <si>
    <t>陈雅</t>
  </si>
  <si>
    <t>李漂楠</t>
  </si>
  <si>
    <t>蓝炫宇</t>
  </si>
  <si>
    <t>钟秀红</t>
  </si>
  <si>
    <t>陈文泰</t>
  </si>
  <si>
    <t>胡广宁</t>
  </si>
  <si>
    <t>林百川</t>
  </si>
  <si>
    <t>林晓旋</t>
  </si>
  <si>
    <t>刘家伶</t>
  </si>
  <si>
    <t>刘杰阳</t>
  </si>
  <si>
    <t>邵嘉雯</t>
  </si>
  <si>
    <t>谢骏锋</t>
  </si>
  <si>
    <t>余文博</t>
  </si>
  <si>
    <t>余颖思</t>
  </si>
  <si>
    <t>曾会元</t>
  </si>
  <si>
    <t>张家栋</t>
  </si>
  <si>
    <t>郑柏芳</t>
  </si>
  <si>
    <t>钟子雯</t>
  </si>
  <si>
    <t>周凯程</t>
  </si>
  <si>
    <t>周千惠</t>
  </si>
  <si>
    <t>翟炜明</t>
  </si>
  <si>
    <t>陈奕岸</t>
  </si>
  <si>
    <t>崔晶晶</t>
  </si>
  <si>
    <t>林耀樟</t>
  </si>
  <si>
    <t>谢春霞</t>
  </si>
  <si>
    <t>陈念祖</t>
  </si>
  <si>
    <t>陈文玮</t>
  </si>
  <si>
    <t>杜青</t>
  </si>
  <si>
    <t>何家俊</t>
  </si>
  <si>
    <t>何凯鹏</t>
  </si>
  <si>
    <t>李飞龙</t>
  </si>
  <si>
    <t>刘晓悦</t>
  </si>
  <si>
    <t>温景烨</t>
  </si>
  <si>
    <t>吴晖烨</t>
  </si>
  <si>
    <t>谢馥愉</t>
  </si>
  <si>
    <t>杨世烁</t>
  </si>
  <si>
    <t>张峻豪</t>
  </si>
  <si>
    <t>张梓良</t>
  </si>
  <si>
    <t>郑凯明</t>
  </si>
  <si>
    <t>郑育龙</t>
  </si>
  <si>
    <t>钟琪</t>
  </si>
  <si>
    <t>冯志豪</t>
  </si>
  <si>
    <t>陈嘉恩</t>
  </si>
  <si>
    <t>戴才凤</t>
  </si>
  <si>
    <t>梁浩明</t>
  </si>
  <si>
    <t>吴龙科</t>
  </si>
  <si>
    <t>薛文玄</t>
  </si>
  <si>
    <t>赵谦</t>
  </si>
  <si>
    <t>周兆滨</t>
  </si>
  <si>
    <t>黄锦鹏</t>
  </si>
  <si>
    <t>黄建豪</t>
  </si>
  <si>
    <t>唐烨</t>
  </si>
  <si>
    <t>蔡宗宏</t>
  </si>
  <si>
    <t>黄露媛</t>
  </si>
  <si>
    <t>罗瑞兰</t>
  </si>
  <si>
    <t>王舒婷</t>
  </si>
  <si>
    <t>张云瑞</t>
  </si>
  <si>
    <t>庄玮河</t>
  </si>
  <si>
    <t>骆祖辉</t>
  </si>
  <si>
    <t>周嘉崧</t>
  </si>
  <si>
    <t>刘松</t>
  </si>
  <si>
    <t>田丹</t>
  </si>
  <si>
    <t>方元楠</t>
  </si>
  <si>
    <t>刘域淇</t>
  </si>
  <si>
    <t>沈炼哲</t>
  </si>
  <si>
    <t>温睿腾</t>
  </si>
  <si>
    <t>吴西棋</t>
  </si>
  <si>
    <t>曾诺</t>
  </si>
  <si>
    <t>张瀚尧</t>
  </si>
  <si>
    <t>张家乐</t>
  </si>
  <si>
    <t>张晓晖</t>
  </si>
  <si>
    <t>朱彦总</t>
  </si>
  <si>
    <t>焦思源</t>
  </si>
  <si>
    <t>赖炜榕</t>
  </si>
  <si>
    <t>李日艳</t>
  </si>
  <si>
    <t>梁熹俊</t>
  </si>
  <si>
    <t>刘慧雅</t>
  </si>
  <si>
    <t>卢剑苹</t>
  </si>
  <si>
    <t>王明乐</t>
  </si>
  <si>
    <t>吴健彬</t>
  </si>
  <si>
    <t>薛崇文</t>
  </si>
  <si>
    <t>赖嘉铭</t>
  </si>
  <si>
    <t>陈柳均</t>
  </si>
  <si>
    <t>邓楚妍</t>
  </si>
  <si>
    <t>郭耿坤</t>
  </si>
  <si>
    <t>黎津铭</t>
  </si>
  <si>
    <t>李炳德</t>
  </si>
  <si>
    <t>李澄霏</t>
  </si>
  <si>
    <t>梁锦宏</t>
  </si>
  <si>
    <t>廖曾博</t>
  </si>
  <si>
    <t>林炀诗</t>
  </si>
  <si>
    <t>唐秋丽</t>
  </si>
  <si>
    <t>曾盈盈</t>
  </si>
  <si>
    <t>张小宇</t>
  </si>
  <si>
    <t>朱倩仪</t>
  </si>
  <si>
    <t>邹伟霖</t>
  </si>
  <si>
    <t>陈晓辉</t>
  </si>
  <si>
    <t>杜熙泽</t>
  </si>
  <si>
    <t>侯慧琳</t>
  </si>
  <si>
    <t>林嘉慧</t>
  </si>
  <si>
    <t>吴佳欣</t>
  </si>
  <si>
    <t>吴敏苑</t>
  </si>
  <si>
    <t>肖嘉泺</t>
  </si>
  <si>
    <t>邹慧瑜</t>
  </si>
  <si>
    <t>陈德标</t>
  </si>
  <si>
    <t>高炜杰</t>
  </si>
  <si>
    <t>邹烯文</t>
  </si>
  <si>
    <t>林泽朝</t>
  </si>
  <si>
    <t>蔡泰泓</t>
  </si>
  <si>
    <t>邓智运</t>
  </si>
  <si>
    <t>冯家誉</t>
  </si>
  <si>
    <t>黄健聪</t>
  </si>
  <si>
    <t>李金林</t>
  </si>
  <si>
    <t>李镟</t>
  </si>
  <si>
    <t>李媛</t>
  </si>
  <si>
    <t>梁锦培</t>
  </si>
  <si>
    <t>梁原诚</t>
  </si>
  <si>
    <t>廖德贤</t>
  </si>
  <si>
    <t>廖丽平</t>
  </si>
  <si>
    <t>唐穗成</t>
  </si>
  <si>
    <t>吴伟泽</t>
  </si>
  <si>
    <t>谢泳星</t>
  </si>
  <si>
    <t>杨琳</t>
  </si>
  <si>
    <t>杨远宗</t>
  </si>
  <si>
    <t>蔡童</t>
  </si>
  <si>
    <t>陈慧娟</t>
  </si>
  <si>
    <t>黎静</t>
  </si>
  <si>
    <t>梁绮雯</t>
  </si>
  <si>
    <t>潘晓琼</t>
  </si>
  <si>
    <t>谈泳轩</t>
  </si>
  <si>
    <t>严玉婷</t>
  </si>
  <si>
    <t>袁高标</t>
  </si>
  <si>
    <t>林佩芸</t>
  </si>
  <si>
    <t>吕妍</t>
  </si>
  <si>
    <t>张丽旋</t>
  </si>
  <si>
    <t>陈绮霞</t>
  </si>
  <si>
    <t>罗智鹏</t>
  </si>
  <si>
    <t>严思华</t>
  </si>
  <si>
    <t>张龙波</t>
  </si>
  <si>
    <t>赵泓毅</t>
  </si>
  <si>
    <t>何家欣</t>
  </si>
  <si>
    <t>贺淑琳</t>
  </si>
  <si>
    <t>李佳燕</t>
  </si>
  <si>
    <t>梁美玲</t>
  </si>
  <si>
    <t>林思琪</t>
  </si>
  <si>
    <t>谢丽璇</t>
  </si>
  <si>
    <t>张龙长</t>
  </si>
  <si>
    <t>赵嘉丽</t>
  </si>
  <si>
    <t>退役，免实习</t>
  </si>
  <si>
    <t>钟子聪</t>
  </si>
  <si>
    <t>男：433
女：574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</si>
</sst>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6"/>
      <name val="宋体"/>
      <charset val="134"/>
      <scheme val="minor"/>
    </font>
    <font>
      <sz val="11"/>
      <name val="宋体"/>
      <charset val="134"/>
      <scheme val="minor"/>
    </font>
    <font>
      <sz val="10"/>
      <color rgb="FFFF0000"/>
      <name val="微软雅黑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20" borderId="15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25" fillId="21" borderId="16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0" fillId="0" borderId="0"/>
  </cellStyleXfs>
  <cellXfs count="8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49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49" applyFill="1" applyAlignment="1">
      <alignment horizontal="center" vertical="center"/>
    </xf>
    <xf numFmtId="0" fontId="0" fillId="0" borderId="1" xfId="49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0" fillId="0" borderId="1" xfId="49" applyFill="1" applyBorder="1" applyAlignment="1">
      <alignment horizontal="center" vertical="center" wrapText="1"/>
    </xf>
    <xf numFmtId="0" fontId="0" fillId="0" borderId="2" xfId="49" applyFill="1" applyBorder="1" applyAlignment="1">
      <alignment horizontal="center" vertical="center"/>
    </xf>
    <xf numFmtId="0" fontId="0" fillId="0" borderId="3" xfId="49" applyFill="1" applyBorder="1" applyAlignment="1">
      <alignment horizontal="center" vertical="center"/>
    </xf>
    <xf numFmtId="0" fontId="0" fillId="0" borderId="4" xfId="49" applyFill="1" applyBorder="1" applyAlignment="1">
      <alignment horizontal="center" vertical="center"/>
    </xf>
    <xf numFmtId="0" fontId="8" fillId="3" borderId="1" xfId="49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6" xfId="49" applyFont="1" applyFill="1" applyBorder="1" applyAlignment="1">
      <alignment horizontal="center" vertical="center" wrapText="1"/>
    </xf>
    <xf numFmtId="0" fontId="8" fillId="0" borderId="0" xfId="49" applyFont="1" applyFill="1" applyBorder="1" applyAlignment="1">
      <alignment horizontal="center" vertical="center" wrapText="1"/>
    </xf>
    <xf numFmtId="0" fontId="8" fillId="0" borderId="0" xfId="49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0" fillId="0" borderId="0" xfId="49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7"/>
  <sheetViews>
    <sheetView workbookViewId="0">
      <pane xSplit="2" ySplit="3" topLeftCell="C897" activePane="bottomRight" state="frozen"/>
      <selection/>
      <selection pane="topRight"/>
      <selection pane="bottomLeft"/>
      <selection pane="bottomRight" activeCell="L908" sqref="L908"/>
    </sheetView>
  </sheetViews>
  <sheetFormatPr defaultColWidth="8.89166666666667" defaultRowHeight="13.5"/>
  <cols>
    <col min="1" max="1" width="4.375" style="1" customWidth="1"/>
    <col min="2" max="2" width="16.25" style="64" customWidth="1"/>
    <col min="3" max="3" width="32.625" style="1" customWidth="1"/>
    <col min="4" max="4" width="8.625" customWidth="1"/>
    <col min="5" max="5" width="6.25" style="2" customWidth="1"/>
    <col min="6" max="6" width="11" hidden="1" customWidth="1"/>
    <col min="7" max="7" width="5.375" style="2" customWidth="1"/>
    <col min="8" max="8" width="7.66666666666667" style="2" customWidth="1"/>
    <col min="9" max="9" width="16.25" style="64" customWidth="1"/>
  </cols>
  <sheetData>
    <row r="1" ht="54" customHeight="1" spans="1:9">
      <c r="A1" s="65" t="s">
        <v>0</v>
      </c>
      <c r="B1" s="65"/>
      <c r="C1" s="65"/>
      <c r="D1" s="65"/>
      <c r="E1" s="65"/>
      <c r="F1" s="65"/>
      <c r="G1" s="65"/>
      <c r="H1" s="65"/>
      <c r="I1" s="65"/>
    </row>
    <row r="2" ht="20" customHeight="1" spans="1:9">
      <c r="A2" s="1" t="s">
        <v>1</v>
      </c>
      <c r="B2" s="1"/>
      <c r="D2" s="1"/>
      <c r="E2" s="1"/>
      <c r="F2" s="1"/>
      <c r="G2" s="1"/>
      <c r="H2" s="1"/>
      <c r="I2" s="1"/>
    </row>
    <row r="3" ht="24" spans="1:9">
      <c r="A3" s="66" t="s">
        <v>2</v>
      </c>
      <c r="B3" s="66" t="s">
        <v>3</v>
      </c>
      <c r="C3" s="66" t="s">
        <v>4</v>
      </c>
      <c r="D3" s="66" t="s">
        <v>5</v>
      </c>
      <c r="E3" s="66" t="s">
        <v>6</v>
      </c>
      <c r="F3" s="66" t="s">
        <v>7</v>
      </c>
      <c r="G3" s="66" t="s">
        <v>8</v>
      </c>
      <c r="H3" s="66" t="s">
        <v>9</v>
      </c>
      <c r="I3" s="66" t="s">
        <v>10</v>
      </c>
    </row>
    <row r="4" spans="1:9">
      <c r="A4" s="67">
        <v>1</v>
      </c>
      <c r="B4" s="67" t="s">
        <v>11</v>
      </c>
      <c r="C4" s="67" t="s">
        <v>12</v>
      </c>
      <c r="D4" s="68" t="s">
        <v>13</v>
      </c>
      <c r="E4" s="69" t="s">
        <v>14</v>
      </c>
      <c r="F4" s="67"/>
      <c r="G4" s="69">
        <v>2</v>
      </c>
      <c r="H4" s="11">
        <f>SUM(G4:G45)</f>
        <v>42</v>
      </c>
      <c r="I4" s="67" t="s">
        <v>15</v>
      </c>
    </row>
    <row r="5" spans="1:9">
      <c r="A5" s="67"/>
      <c r="B5" s="67"/>
      <c r="C5" s="67"/>
      <c r="D5" s="68" t="s">
        <v>16</v>
      </c>
      <c r="E5" s="69" t="s">
        <v>14</v>
      </c>
      <c r="F5" s="67"/>
      <c r="G5" s="69"/>
      <c r="H5" s="11"/>
      <c r="I5" s="67"/>
    </row>
    <row r="6" spans="1:9">
      <c r="A6" s="67"/>
      <c r="B6" s="67"/>
      <c r="C6" s="67" t="s">
        <v>17</v>
      </c>
      <c r="D6" s="68" t="s">
        <v>18</v>
      </c>
      <c r="E6" s="69" t="s">
        <v>14</v>
      </c>
      <c r="F6" s="67"/>
      <c r="G6" s="69">
        <v>2</v>
      </c>
      <c r="H6" s="11"/>
      <c r="I6" s="67"/>
    </row>
    <row r="7" spans="1:9">
      <c r="A7" s="67"/>
      <c r="B7" s="67"/>
      <c r="C7" s="67"/>
      <c r="D7" s="68" t="s">
        <v>19</v>
      </c>
      <c r="E7" s="69" t="s">
        <v>14</v>
      </c>
      <c r="F7" s="67"/>
      <c r="G7" s="69"/>
      <c r="H7" s="11"/>
      <c r="I7" s="67"/>
    </row>
    <row r="8" spans="1:9">
      <c r="A8" s="67"/>
      <c r="B8" s="67"/>
      <c r="C8" s="67" t="s">
        <v>20</v>
      </c>
      <c r="D8" s="68" t="s">
        <v>21</v>
      </c>
      <c r="E8" s="69" t="s">
        <v>14</v>
      </c>
      <c r="F8" s="67"/>
      <c r="G8" s="69">
        <v>2</v>
      </c>
      <c r="H8" s="11"/>
      <c r="I8" s="67"/>
    </row>
    <row r="9" spans="1:9">
      <c r="A9" s="67"/>
      <c r="B9" s="67"/>
      <c r="C9" s="67"/>
      <c r="D9" s="68" t="s">
        <v>22</v>
      </c>
      <c r="E9" s="69" t="s">
        <v>14</v>
      </c>
      <c r="F9" s="67"/>
      <c r="G9" s="69"/>
      <c r="H9" s="11"/>
      <c r="I9" s="67"/>
    </row>
    <row r="10" spans="1:9">
      <c r="A10" s="67"/>
      <c r="B10" s="67"/>
      <c r="C10" s="67" t="s">
        <v>23</v>
      </c>
      <c r="D10" s="68" t="s">
        <v>24</v>
      </c>
      <c r="E10" s="69" t="s">
        <v>14</v>
      </c>
      <c r="F10" s="67"/>
      <c r="G10" s="69">
        <v>3</v>
      </c>
      <c r="H10" s="11"/>
      <c r="I10" s="67"/>
    </row>
    <row r="11" spans="1:9">
      <c r="A11" s="67"/>
      <c r="B11" s="67"/>
      <c r="C11" s="67"/>
      <c r="D11" s="68" t="s">
        <v>25</v>
      </c>
      <c r="E11" s="69" t="s">
        <v>14</v>
      </c>
      <c r="F11" s="67"/>
      <c r="G11" s="69"/>
      <c r="H11" s="11"/>
      <c r="I11" s="67"/>
    </row>
    <row r="12" spans="1:9">
      <c r="A12" s="67"/>
      <c r="B12" s="67"/>
      <c r="C12" s="67"/>
      <c r="D12" s="68" t="s">
        <v>26</v>
      </c>
      <c r="E12" s="69" t="s">
        <v>14</v>
      </c>
      <c r="F12" s="67"/>
      <c r="G12" s="69"/>
      <c r="H12" s="11"/>
      <c r="I12" s="67"/>
    </row>
    <row r="13" spans="1:9">
      <c r="A13" s="67"/>
      <c r="B13" s="67"/>
      <c r="C13" s="67" t="s">
        <v>27</v>
      </c>
      <c r="D13" s="68" t="s">
        <v>28</v>
      </c>
      <c r="E13" s="69" t="s">
        <v>14</v>
      </c>
      <c r="F13" s="67"/>
      <c r="G13" s="69">
        <v>3</v>
      </c>
      <c r="H13" s="11"/>
      <c r="I13" s="67"/>
    </row>
    <row r="14" spans="1:9">
      <c r="A14" s="67"/>
      <c r="B14" s="67"/>
      <c r="C14" s="67"/>
      <c r="D14" s="68" t="s">
        <v>29</v>
      </c>
      <c r="E14" s="69" t="s">
        <v>14</v>
      </c>
      <c r="F14" s="67"/>
      <c r="G14" s="69"/>
      <c r="H14" s="11"/>
      <c r="I14" s="67"/>
    </row>
    <row r="15" spans="1:9">
      <c r="A15" s="67"/>
      <c r="B15" s="67"/>
      <c r="C15" s="67"/>
      <c r="D15" s="68" t="s">
        <v>30</v>
      </c>
      <c r="E15" s="69" t="s">
        <v>14</v>
      </c>
      <c r="F15" s="67"/>
      <c r="G15" s="69"/>
      <c r="H15" s="11"/>
      <c r="I15" s="67"/>
    </row>
    <row r="16" spans="1:9">
      <c r="A16" s="67"/>
      <c r="B16" s="67"/>
      <c r="C16" s="67" t="s">
        <v>31</v>
      </c>
      <c r="D16" s="68" t="s">
        <v>32</v>
      </c>
      <c r="E16" s="69" t="s">
        <v>14</v>
      </c>
      <c r="F16" s="67"/>
      <c r="G16" s="69">
        <v>3</v>
      </c>
      <c r="H16" s="11"/>
      <c r="I16" s="67"/>
    </row>
    <row r="17" spans="1:9">
      <c r="A17" s="67"/>
      <c r="B17" s="67"/>
      <c r="C17" s="67"/>
      <c r="D17" s="68" t="s">
        <v>33</v>
      </c>
      <c r="E17" s="69" t="s">
        <v>14</v>
      </c>
      <c r="F17" s="67"/>
      <c r="G17" s="69"/>
      <c r="H17" s="11"/>
      <c r="I17" s="67"/>
    </row>
    <row r="18" spans="1:9">
      <c r="A18" s="67"/>
      <c r="B18" s="67"/>
      <c r="C18" s="67"/>
      <c r="D18" s="68" t="s">
        <v>34</v>
      </c>
      <c r="E18" s="69" t="s">
        <v>14</v>
      </c>
      <c r="F18" s="67"/>
      <c r="G18" s="69"/>
      <c r="H18" s="11"/>
      <c r="I18" s="67"/>
    </row>
    <row r="19" spans="1:9">
      <c r="A19" s="67"/>
      <c r="B19" s="67"/>
      <c r="C19" s="67" t="s">
        <v>35</v>
      </c>
      <c r="D19" s="68" t="s">
        <v>36</v>
      </c>
      <c r="E19" s="69" t="s">
        <v>14</v>
      </c>
      <c r="F19" s="67"/>
      <c r="G19" s="69">
        <v>4</v>
      </c>
      <c r="H19" s="11"/>
      <c r="I19" s="67"/>
    </row>
    <row r="20" spans="1:9">
      <c r="A20" s="67"/>
      <c r="B20" s="67"/>
      <c r="C20" s="67"/>
      <c r="D20" s="68" t="s">
        <v>37</v>
      </c>
      <c r="E20" s="69" t="s">
        <v>14</v>
      </c>
      <c r="F20" s="67"/>
      <c r="G20" s="69"/>
      <c r="H20" s="11"/>
      <c r="I20" s="67"/>
    </row>
    <row r="21" spans="1:9">
      <c r="A21" s="67"/>
      <c r="B21" s="67"/>
      <c r="C21" s="67"/>
      <c r="D21" s="68" t="s">
        <v>38</v>
      </c>
      <c r="E21" s="69" t="s">
        <v>14</v>
      </c>
      <c r="F21" s="67"/>
      <c r="G21" s="69"/>
      <c r="H21" s="11"/>
      <c r="I21" s="67"/>
    </row>
    <row r="22" spans="1:9">
      <c r="A22" s="67"/>
      <c r="B22" s="67"/>
      <c r="C22" s="67"/>
      <c r="D22" s="68" t="s">
        <v>39</v>
      </c>
      <c r="E22" s="69" t="s">
        <v>14</v>
      </c>
      <c r="F22" s="67"/>
      <c r="G22" s="69"/>
      <c r="H22" s="11"/>
      <c r="I22" s="67"/>
    </row>
    <row r="23" spans="1:9">
      <c r="A23" s="67"/>
      <c r="B23" s="67"/>
      <c r="C23" s="67" t="s">
        <v>40</v>
      </c>
      <c r="D23" s="68" t="s">
        <v>41</v>
      </c>
      <c r="E23" s="69" t="s">
        <v>14</v>
      </c>
      <c r="F23" s="67"/>
      <c r="G23" s="69">
        <v>5</v>
      </c>
      <c r="H23" s="11"/>
      <c r="I23" s="67"/>
    </row>
    <row r="24" spans="1:9">
      <c r="A24" s="67"/>
      <c r="B24" s="67"/>
      <c r="C24" s="67"/>
      <c r="D24" s="68" t="s">
        <v>42</v>
      </c>
      <c r="E24" s="69" t="s">
        <v>14</v>
      </c>
      <c r="F24" s="67"/>
      <c r="G24" s="69"/>
      <c r="H24" s="11"/>
      <c r="I24" s="67"/>
    </row>
    <row r="25" spans="1:9">
      <c r="A25" s="67"/>
      <c r="B25" s="67"/>
      <c r="C25" s="67"/>
      <c r="D25" s="68" t="s">
        <v>43</v>
      </c>
      <c r="E25" s="69" t="s">
        <v>14</v>
      </c>
      <c r="F25" s="67"/>
      <c r="G25" s="69"/>
      <c r="H25" s="11"/>
      <c r="I25" s="67"/>
    </row>
    <row r="26" spans="1:9">
      <c r="A26" s="67"/>
      <c r="B26" s="67"/>
      <c r="C26" s="67"/>
      <c r="D26" s="68" t="s">
        <v>44</v>
      </c>
      <c r="E26" s="69" t="s">
        <v>14</v>
      </c>
      <c r="F26" s="67"/>
      <c r="G26" s="69"/>
      <c r="H26" s="11"/>
      <c r="I26" s="67"/>
    </row>
    <row r="27" spans="1:9">
      <c r="A27" s="67"/>
      <c r="B27" s="67"/>
      <c r="C27" s="67"/>
      <c r="D27" s="68" t="s">
        <v>45</v>
      </c>
      <c r="E27" s="69" t="s">
        <v>14</v>
      </c>
      <c r="F27" s="67"/>
      <c r="G27" s="69"/>
      <c r="H27" s="11"/>
      <c r="I27" s="67"/>
    </row>
    <row r="28" spans="1:9">
      <c r="A28" s="67"/>
      <c r="B28" s="67"/>
      <c r="C28" s="67" t="s">
        <v>46</v>
      </c>
      <c r="D28" s="68" t="s">
        <v>47</v>
      </c>
      <c r="E28" s="69" t="s">
        <v>14</v>
      </c>
      <c r="F28" s="67"/>
      <c r="G28" s="69">
        <v>2</v>
      </c>
      <c r="H28" s="11"/>
      <c r="I28" s="67"/>
    </row>
    <row r="29" spans="1:9">
      <c r="A29" s="67"/>
      <c r="B29" s="67"/>
      <c r="C29" s="67"/>
      <c r="D29" s="68" t="s">
        <v>48</v>
      </c>
      <c r="E29" s="69" t="s">
        <v>14</v>
      </c>
      <c r="F29" s="67"/>
      <c r="G29" s="69"/>
      <c r="H29" s="11"/>
      <c r="I29" s="67"/>
    </row>
    <row r="30" spans="1:9">
      <c r="A30" s="67"/>
      <c r="B30" s="67"/>
      <c r="C30" s="67" t="s">
        <v>49</v>
      </c>
      <c r="D30" s="68" t="s">
        <v>50</v>
      </c>
      <c r="E30" s="69" t="s">
        <v>14</v>
      </c>
      <c r="F30" s="67"/>
      <c r="G30" s="69">
        <v>5</v>
      </c>
      <c r="H30" s="11"/>
      <c r="I30" s="67"/>
    </row>
    <row r="31" spans="1:9">
      <c r="A31" s="67"/>
      <c r="B31" s="67"/>
      <c r="C31" s="67"/>
      <c r="D31" s="68" t="s">
        <v>51</v>
      </c>
      <c r="E31" s="69" t="s">
        <v>14</v>
      </c>
      <c r="F31" s="67"/>
      <c r="G31" s="69"/>
      <c r="H31" s="11"/>
      <c r="I31" s="67"/>
    </row>
    <row r="32" spans="1:9">
      <c r="A32" s="67"/>
      <c r="B32" s="67"/>
      <c r="C32" s="67"/>
      <c r="D32" s="68" t="s">
        <v>52</v>
      </c>
      <c r="E32" s="69" t="s">
        <v>14</v>
      </c>
      <c r="F32" s="67"/>
      <c r="G32" s="69"/>
      <c r="H32" s="11"/>
      <c r="I32" s="67"/>
    </row>
    <row r="33" spans="1:9">
      <c r="A33" s="67"/>
      <c r="B33" s="67"/>
      <c r="C33" s="67"/>
      <c r="D33" s="68" t="s">
        <v>53</v>
      </c>
      <c r="E33" s="69" t="s">
        <v>14</v>
      </c>
      <c r="F33" s="67"/>
      <c r="G33" s="69"/>
      <c r="H33" s="11"/>
      <c r="I33" s="67"/>
    </row>
    <row r="34" spans="1:9">
      <c r="A34" s="67"/>
      <c r="B34" s="67"/>
      <c r="C34" s="67"/>
      <c r="D34" s="68" t="s">
        <v>54</v>
      </c>
      <c r="E34" s="69" t="s">
        <v>14</v>
      </c>
      <c r="F34" s="67"/>
      <c r="G34" s="69"/>
      <c r="H34" s="11"/>
      <c r="I34" s="67"/>
    </row>
    <row r="35" spans="1:9">
      <c r="A35" s="67"/>
      <c r="B35" s="67"/>
      <c r="C35" s="67" t="s">
        <v>55</v>
      </c>
      <c r="D35" s="68" t="s">
        <v>56</v>
      </c>
      <c r="E35" s="69" t="s">
        <v>14</v>
      </c>
      <c r="F35" s="67"/>
      <c r="G35" s="69">
        <v>5</v>
      </c>
      <c r="H35" s="11"/>
      <c r="I35" s="67"/>
    </row>
    <row r="36" spans="1:9">
      <c r="A36" s="67"/>
      <c r="B36" s="67"/>
      <c r="C36" s="67"/>
      <c r="D36" s="68" t="s">
        <v>57</v>
      </c>
      <c r="E36" s="69" t="s">
        <v>14</v>
      </c>
      <c r="F36" s="67"/>
      <c r="G36" s="69"/>
      <c r="H36" s="11"/>
      <c r="I36" s="67"/>
    </row>
    <row r="37" spans="1:9">
      <c r="A37" s="67"/>
      <c r="B37" s="67"/>
      <c r="C37" s="67"/>
      <c r="D37" s="68" t="s">
        <v>58</v>
      </c>
      <c r="E37" s="69" t="s">
        <v>14</v>
      </c>
      <c r="F37" s="67"/>
      <c r="G37" s="69"/>
      <c r="H37" s="11"/>
      <c r="I37" s="67"/>
    </row>
    <row r="38" spans="1:9">
      <c r="A38" s="67"/>
      <c r="B38" s="67"/>
      <c r="C38" s="67"/>
      <c r="D38" s="68" t="s">
        <v>59</v>
      </c>
      <c r="E38" s="69" t="s">
        <v>14</v>
      </c>
      <c r="F38" s="67"/>
      <c r="G38" s="69"/>
      <c r="H38" s="11"/>
      <c r="I38" s="67"/>
    </row>
    <row r="39" spans="1:9">
      <c r="A39" s="67"/>
      <c r="B39" s="67"/>
      <c r="C39" s="67"/>
      <c r="D39" s="68" t="s">
        <v>60</v>
      </c>
      <c r="E39" s="69" t="s">
        <v>14</v>
      </c>
      <c r="F39" s="67"/>
      <c r="G39" s="69"/>
      <c r="H39" s="11"/>
      <c r="I39" s="67"/>
    </row>
    <row r="40" spans="1:9">
      <c r="A40" s="67"/>
      <c r="B40" s="67"/>
      <c r="C40" s="67" t="s">
        <v>61</v>
      </c>
      <c r="D40" s="68" t="s">
        <v>62</v>
      </c>
      <c r="E40" s="69" t="s">
        <v>14</v>
      </c>
      <c r="F40" s="67"/>
      <c r="G40" s="69">
        <v>6</v>
      </c>
      <c r="H40" s="11"/>
      <c r="I40" s="67"/>
    </row>
    <row r="41" spans="1:9">
      <c r="A41" s="67"/>
      <c r="B41" s="67"/>
      <c r="C41" s="67"/>
      <c r="D41" s="68" t="s">
        <v>63</v>
      </c>
      <c r="E41" s="69" t="s">
        <v>14</v>
      </c>
      <c r="F41" s="67"/>
      <c r="G41" s="69"/>
      <c r="H41" s="11"/>
      <c r="I41" s="67"/>
    </row>
    <row r="42" spans="1:9">
      <c r="A42" s="67"/>
      <c r="B42" s="67"/>
      <c r="C42" s="67"/>
      <c r="D42" s="68" t="s">
        <v>64</v>
      </c>
      <c r="E42" s="69" t="s">
        <v>14</v>
      </c>
      <c r="F42" s="67"/>
      <c r="G42" s="69"/>
      <c r="H42" s="11"/>
      <c r="I42" s="67"/>
    </row>
    <row r="43" spans="1:9">
      <c r="A43" s="67"/>
      <c r="B43" s="67"/>
      <c r="C43" s="67"/>
      <c r="D43" s="68" t="s">
        <v>65</v>
      </c>
      <c r="E43" s="69" t="s">
        <v>14</v>
      </c>
      <c r="F43" s="67"/>
      <c r="G43" s="69"/>
      <c r="H43" s="11"/>
      <c r="I43" s="67"/>
    </row>
    <row r="44" spans="1:9">
      <c r="A44" s="67"/>
      <c r="B44" s="67"/>
      <c r="C44" s="67"/>
      <c r="D44" s="68" t="s">
        <v>66</v>
      </c>
      <c r="E44" s="69" t="s">
        <v>14</v>
      </c>
      <c r="F44" s="67"/>
      <c r="G44" s="69"/>
      <c r="H44" s="11"/>
      <c r="I44" s="67"/>
    </row>
    <row r="45" spans="1:9">
      <c r="A45" s="67"/>
      <c r="B45" s="67"/>
      <c r="C45" s="67"/>
      <c r="D45" s="68" t="s">
        <v>67</v>
      </c>
      <c r="E45" s="69" t="s">
        <v>14</v>
      </c>
      <c r="F45" s="67"/>
      <c r="G45" s="69"/>
      <c r="H45" s="11"/>
      <c r="I45" s="67"/>
    </row>
    <row r="46" spans="1:9">
      <c r="A46" s="67">
        <v>2</v>
      </c>
      <c r="B46" s="67" t="s">
        <v>68</v>
      </c>
      <c r="C46" s="67" t="s">
        <v>69</v>
      </c>
      <c r="D46" s="68" t="s">
        <v>70</v>
      </c>
      <c r="E46" s="69" t="s">
        <v>14</v>
      </c>
      <c r="F46" s="67"/>
      <c r="G46" s="69">
        <v>4</v>
      </c>
      <c r="H46" s="11">
        <f>SUM(G46)</f>
        <v>4</v>
      </c>
      <c r="I46" s="70" t="s">
        <v>71</v>
      </c>
    </row>
    <row r="47" spans="1:9">
      <c r="A47" s="67"/>
      <c r="B47" s="67"/>
      <c r="C47" s="67"/>
      <c r="D47" s="68" t="s">
        <v>72</v>
      </c>
      <c r="E47" s="69" t="s">
        <v>14</v>
      </c>
      <c r="F47" s="67"/>
      <c r="G47" s="69"/>
      <c r="H47" s="11"/>
      <c r="I47" s="70"/>
    </row>
    <row r="48" spans="1:9">
      <c r="A48" s="67"/>
      <c r="B48" s="67"/>
      <c r="C48" s="67"/>
      <c r="D48" s="68" t="s">
        <v>71</v>
      </c>
      <c r="E48" s="69" t="s">
        <v>14</v>
      </c>
      <c r="F48" s="67"/>
      <c r="G48" s="69"/>
      <c r="H48" s="11"/>
      <c r="I48" s="70"/>
    </row>
    <row r="49" spans="1:9">
      <c r="A49" s="67"/>
      <c r="B49" s="67"/>
      <c r="C49" s="67"/>
      <c r="D49" s="68" t="s">
        <v>73</v>
      </c>
      <c r="E49" s="69" t="s">
        <v>14</v>
      </c>
      <c r="F49" s="67"/>
      <c r="G49" s="69"/>
      <c r="H49" s="11"/>
      <c r="I49" s="70"/>
    </row>
    <row r="50" spans="1:9">
      <c r="A50" s="67">
        <v>3</v>
      </c>
      <c r="B50" s="67" t="s">
        <v>74</v>
      </c>
      <c r="C50" s="67" t="s">
        <v>12</v>
      </c>
      <c r="D50" s="68" t="s">
        <v>75</v>
      </c>
      <c r="E50" s="69" t="s">
        <v>14</v>
      </c>
      <c r="F50" s="67"/>
      <c r="G50" s="69">
        <v>1</v>
      </c>
      <c r="H50" s="11">
        <f>SUM(G50:G54)</f>
        <v>5</v>
      </c>
      <c r="I50" s="67" t="s">
        <v>76</v>
      </c>
    </row>
    <row r="51" spans="1:9">
      <c r="A51" s="67"/>
      <c r="B51" s="67"/>
      <c r="C51" s="67" t="s">
        <v>23</v>
      </c>
      <c r="D51" s="68" t="s">
        <v>77</v>
      </c>
      <c r="E51" s="69" t="s">
        <v>14</v>
      </c>
      <c r="F51" s="67"/>
      <c r="G51" s="69">
        <v>1</v>
      </c>
      <c r="H51" s="11"/>
      <c r="I51" s="67"/>
    </row>
    <row r="52" spans="1:9">
      <c r="A52" s="67"/>
      <c r="B52" s="67"/>
      <c r="C52" s="67" t="s">
        <v>78</v>
      </c>
      <c r="D52" s="68" t="s">
        <v>79</v>
      </c>
      <c r="E52" s="69" t="s">
        <v>14</v>
      </c>
      <c r="F52" s="67"/>
      <c r="G52" s="69">
        <v>1</v>
      </c>
      <c r="H52" s="11"/>
      <c r="I52" s="67"/>
    </row>
    <row r="53" spans="1:9">
      <c r="A53" s="67"/>
      <c r="B53" s="67"/>
      <c r="C53" s="67" t="s">
        <v>31</v>
      </c>
      <c r="D53" s="68" t="s">
        <v>80</v>
      </c>
      <c r="E53" s="69" t="s">
        <v>14</v>
      </c>
      <c r="F53" s="67"/>
      <c r="G53" s="69">
        <v>2</v>
      </c>
      <c r="H53" s="11"/>
      <c r="I53" s="67"/>
    </row>
    <row r="54" spans="1:9">
      <c r="A54" s="67"/>
      <c r="B54" s="67"/>
      <c r="C54" s="67"/>
      <c r="D54" s="68" t="s">
        <v>76</v>
      </c>
      <c r="E54" s="69" t="s">
        <v>14</v>
      </c>
      <c r="F54" s="67"/>
      <c r="G54" s="69"/>
      <c r="H54" s="11"/>
      <c r="I54" s="67"/>
    </row>
    <row r="55" spans="1:9">
      <c r="A55" s="67">
        <v>4</v>
      </c>
      <c r="B55" s="67" t="s">
        <v>81</v>
      </c>
      <c r="C55" s="67" t="s">
        <v>69</v>
      </c>
      <c r="D55" s="68" t="s">
        <v>82</v>
      </c>
      <c r="E55" s="69" t="s">
        <v>14</v>
      </c>
      <c r="F55" s="67"/>
      <c r="G55" s="11">
        <v>2</v>
      </c>
      <c r="H55" s="11">
        <f>SUM(G55)</f>
        <v>2</v>
      </c>
      <c r="I55" s="70" t="s">
        <v>83</v>
      </c>
    </row>
    <row r="56" spans="1:9">
      <c r="A56" s="67"/>
      <c r="B56" s="67"/>
      <c r="C56" s="67"/>
      <c r="D56" s="68" t="s">
        <v>83</v>
      </c>
      <c r="E56" s="69" t="s">
        <v>14</v>
      </c>
      <c r="F56" s="67"/>
      <c r="G56" s="11"/>
      <c r="H56" s="11"/>
      <c r="I56" s="70"/>
    </row>
    <row r="57" spans="1:9">
      <c r="A57" s="67">
        <v>5</v>
      </c>
      <c r="B57" s="67" t="s">
        <v>84</v>
      </c>
      <c r="C57" s="67" t="s">
        <v>69</v>
      </c>
      <c r="D57" s="68" t="s">
        <v>85</v>
      </c>
      <c r="E57" s="69" t="s">
        <v>14</v>
      </c>
      <c r="F57" s="67"/>
      <c r="G57" s="11">
        <v>5</v>
      </c>
      <c r="H57" s="11">
        <f>SUM(G57)</f>
        <v>5</v>
      </c>
      <c r="I57" s="70" t="s">
        <v>86</v>
      </c>
    </row>
    <row r="58" spans="1:9">
      <c r="A58" s="67"/>
      <c r="B58" s="67"/>
      <c r="C58" s="67"/>
      <c r="D58" s="68" t="s">
        <v>87</v>
      </c>
      <c r="E58" s="69" t="s">
        <v>14</v>
      </c>
      <c r="F58" s="67"/>
      <c r="G58" s="11"/>
      <c r="H58" s="11"/>
      <c r="I58" s="70"/>
    </row>
    <row r="59" spans="1:9">
      <c r="A59" s="67"/>
      <c r="B59" s="67"/>
      <c r="C59" s="67"/>
      <c r="D59" s="68" t="s">
        <v>88</v>
      </c>
      <c r="E59" s="69" t="s">
        <v>14</v>
      </c>
      <c r="F59" s="67"/>
      <c r="G59" s="11"/>
      <c r="H59" s="11"/>
      <c r="I59" s="70"/>
    </row>
    <row r="60" spans="1:9">
      <c r="A60" s="67"/>
      <c r="B60" s="67"/>
      <c r="C60" s="67"/>
      <c r="D60" s="68" t="s">
        <v>89</v>
      </c>
      <c r="E60" s="69" t="s">
        <v>14</v>
      </c>
      <c r="F60" s="67"/>
      <c r="G60" s="11"/>
      <c r="H60" s="11"/>
      <c r="I60" s="70"/>
    </row>
    <row r="61" spans="1:9">
      <c r="A61" s="67"/>
      <c r="B61" s="67"/>
      <c r="C61" s="67"/>
      <c r="D61" s="68" t="s">
        <v>86</v>
      </c>
      <c r="E61" s="69" t="s">
        <v>90</v>
      </c>
      <c r="F61" s="67"/>
      <c r="G61" s="11"/>
      <c r="H61" s="11"/>
      <c r="I61" s="70"/>
    </row>
    <row r="62" spans="1:9">
      <c r="A62" s="67">
        <v>6</v>
      </c>
      <c r="B62" s="67" t="s">
        <v>91</v>
      </c>
      <c r="C62" s="67" t="s">
        <v>12</v>
      </c>
      <c r="D62" s="68" t="s">
        <v>92</v>
      </c>
      <c r="E62" s="69" t="s">
        <v>14</v>
      </c>
      <c r="F62" s="67"/>
      <c r="G62" s="67">
        <v>2</v>
      </c>
      <c r="H62" s="11">
        <f>SUM(G62:G81)</f>
        <v>20</v>
      </c>
      <c r="I62" s="67" t="s">
        <v>93</v>
      </c>
    </row>
    <row r="63" spans="1:9">
      <c r="A63" s="67"/>
      <c r="B63" s="67"/>
      <c r="C63" s="67"/>
      <c r="D63" s="68" t="s">
        <v>94</v>
      </c>
      <c r="E63" s="69" t="s">
        <v>90</v>
      </c>
      <c r="F63" s="67"/>
      <c r="G63" s="67"/>
      <c r="H63" s="11"/>
      <c r="I63" s="67"/>
    </row>
    <row r="64" spans="1:9">
      <c r="A64" s="67"/>
      <c r="B64" s="67"/>
      <c r="C64" s="67" t="s">
        <v>17</v>
      </c>
      <c r="D64" s="68" t="s">
        <v>95</v>
      </c>
      <c r="E64" s="69" t="s">
        <v>14</v>
      </c>
      <c r="F64" s="67"/>
      <c r="G64" s="67">
        <v>1</v>
      </c>
      <c r="H64" s="11"/>
      <c r="I64" s="67"/>
    </row>
    <row r="65" spans="1:9">
      <c r="A65" s="67"/>
      <c r="B65" s="67"/>
      <c r="C65" s="67" t="s">
        <v>20</v>
      </c>
      <c r="D65" s="68" t="s">
        <v>96</v>
      </c>
      <c r="E65" s="69" t="s">
        <v>14</v>
      </c>
      <c r="F65" s="67"/>
      <c r="G65" s="67">
        <v>2</v>
      </c>
      <c r="H65" s="11"/>
      <c r="I65" s="67"/>
    </row>
    <row r="66" spans="1:9">
      <c r="A66" s="67"/>
      <c r="B66" s="67"/>
      <c r="C66" s="67"/>
      <c r="D66" s="68" t="s">
        <v>97</v>
      </c>
      <c r="E66" s="69" t="s">
        <v>14</v>
      </c>
      <c r="F66" s="67"/>
      <c r="G66" s="67"/>
      <c r="H66" s="11"/>
      <c r="I66" s="67"/>
    </row>
    <row r="67" spans="1:9">
      <c r="A67" s="67"/>
      <c r="B67" s="67"/>
      <c r="C67" s="67" t="s">
        <v>23</v>
      </c>
      <c r="D67" s="68" t="s">
        <v>98</v>
      </c>
      <c r="E67" s="69" t="s">
        <v>90</v>
      </c>
      <c r="F67" s="67"/>
      <c r="G67" s="67">
        <v>1</v>
      </c>
      <c r="H67" s="11"/>
      <c r="I67" s="67"/>
    </row>
    <row r="68" spans="1:9">
      <c r="A68" s="67"/>
      <c r="B68" s="67"/>
      <c r="C68" s="67" t="s">
        <v>78</v>
      </c>
      <c r="D68" s="68" t="s">
        <v>99</v>
      </c>
      <c r="E68" s="69" t="s">
        <v>14</v>
      </c>
      <c r="F68" s="67"/>
      <c r="G68" s="67">
        <v>2</v>
      </c>
      <c r="H68" s="11"/>
      <c r="I68" s="67"/>
    </row>
    <row r="69" spans="1:9">
      <c r="A69" s="67"/>
      <c r="B69" s="67"/>
      <c r="C69" s="67"/>
      <c r="D69" s="68" t="s">
        <v>93</v>
      </c>
      <c r="E69" s="69" t="s">
        <v>14</v>
      </c>
      <c r="F69" s="67"/>
      <c r="G69" s="67"/>
      <c r="H69" s="11"/>
      <c r="I69" s="67"/>
    </row>
    <row r="70" spans="1:9">
      <c r="A70" s="67"/>
      <c r="B70" s="67"/>
      <c r="C70" s="67" t="s">
        <v>27</v>
      </c>
      <c r="D70" s="68" t="s">
        <v>100</v>
      </c>
      <c r="E70" s="69" t="s">
        <v>14</v>
      </c>
      <c r="F70" s="67"/>
      <c r="G70" s="67">
        <v>1</v>
      </c>
      <c r="H70" s="11"/>
      <c r="I70" s="67"/>
    </row>
    <row r="71" spans="1:9">
      <c r="A71" s="67"/>
      <c r="B71" s="67"/>
      <c r="C71" s="67" t="s">
        <v>31</v>
      </c>
      <c r="D71" s="68" t="s">
        <v>101</v>
      </c>
      <c r="E71" s="69" t="s">
        <v>90</v>
      </c>
      <c r="F71" s="67"/>
      <c r="G71" s="67">
        <v>1</v>
      </c>
      <c r="H71" s="11"/>
      <c r="I71" s="67"/>
    </row>
    <row r="72" spans="1:9">
      <c r="A72" s="67"/>
      <c r="B72" s="67"/>
      <c r="C72" s="67" t="s">
        <v>102</v>
      </c>
      <c r="D72" s="68" t="s">
        <v>103</v>
      </c>
      <c r="E72" s="69" t="s">
        <v>14</v>
      </c>
      <c r="F72" s="67"/>
      <c r="G72" s="67">
        <v>2</v>
      </c>
      <c r="H72" s="11"/>
      <c r="I72" s="67"/>
    </row>
    <row r="73" spans="1:9">
      <c r="A73" s="67"/>
      <c r="B73" s="67"/>
      <c r="C73" s="67"/>
      <c r="D73" s="68" t="s">
        <v>104</v>
      </c>
      <c r="E73" s="69" t="s">
        <v>90</v>
      </c>
      <c r="F73" s="67"/>
      <c r="G73" s="67"/>
      <c r="H73" s="11"/>
      <c r="I73" s="67"/>
    </row>
    <row r="74" spans="1:9">
      <c r="A74" s="67"/>
      <c r="B74" s="67"/>
      <c r="C74" s="67" t="s">
        <v>35</v>
      </c>
      <c r="D74" s="68" t="s">
        <v>105</v>
      </c>
      <c r="E74" s="69" t="s">
        <v>14</v>
      </c>
      <c r="F74" s="67"/>
      <c r="G74" s="67">
        <v>4</v>
      </c>
      <c r="H74" s="11"/>
      <c r="I74" s="67"/>
    </row>
    <row r="75" spans="1:9">
      <c r="A75" s="67"/>
      <c r="B75" s="67"/>
      <c r="C75" s="67"/>
      <c r="D75" s="68" t="s">
        <v>106</v>
      </c>
      <c r="E75" s="69" t="s">
        <v>14</v>
      </c>
      <c r="F75" s="67"/>
      <c r="G75" s="67"/>
      <c r="H75" s="11"/>
      <c r="I75" s="67"/>
    </row>
    <row r="76" spans="1:9">
      <c r="A76" s="67"/>
      <c r="B76" s="67"/>
      <c r="C76" s="67"/>
      <c r="D76" s="68" t="s">
        <v>107</v>
      </c>
      <c r="E76" s="69" t="s">
        <v>14</v>
      </c>
      <c r="F76" s="67"/>
      <c r="G76" s="67"/>
      <c r="H76" s="11"/>
      <c r="I76" s="67"/>
    </row>
    <row r="77" spans="1:9">
      <c r="A77" s="67"/>
      <c r="B77" s="67"/>
      <c r="C77" s="67"/>
      <c r="D77" s="68" t="s">
        <v>108</v>
      </c>
      <c r="E77" s="69" t="s">
        <v>14</v>
      </c>
      <c r="F77" s="67"/>
      <c r="G77" s="67"/>
      <c r="H77" s="11"/>
      <c r="I77" s="67"/>
    </row>
    <row r="78" spans="1:9">
      <c r="A78" s="67"/>
      <c r="B78" s="67"/>
      <c r="C78" s="67" t="s">
        <v>40</v>
      </c>
      <c r="D78" s="68" t="s">
        <v>109</v>
      </c>
      <c r="E78" s="69" t="s">
        <v>14</v>
      </c>
      <c r="F78" s="67"/>
      <c r="G78" s="11">
        <v>1</v>
      </c>
      <c r="H78" s="11"/>
      <c r="I78" s="67"/>
    </row>
    <row r="79" spans="1:9">
      <c r="A79" s="67"/>
      <c r="B79" s="67"/>
      <c r="C79" s="67" t="s">
        <v>110</v>
      </c>
      <c r="D79" s="68" t="s">
        <v>111</v>
      </c>
      <c r="E79" s="69" t="s">
        <v>14</v>
      </c>
      <c r="F79" s="67"/>
      <c r="G79" s="11">
        <v>1</v>
      </c>
      <c r="H79" s="11"/>
      <c r="I79" s="67"/>
    </row>
    <row r="80" spans="1:9">
      <c r="A80" s="67"/>
      <c r="B80" s="67"/>
      <c r="C80" s="67" t="s">
        <v>49</v>
      </c>
      <c r="D80" s="68" t="s">
        <v>112</v>
      </c>
      <c r="E80" s="69" t="s">
        <v>14</v>
      </c>
      <c r="F80" s="67"/>
      <c r="G80" s="11">
        <v>1</v>
      </c>
      <c r="H80" s="11"/>
      <c r="I80" s="67"/>
    </row>
    <row r="81" spans="1:9">
      <c r="A81" s="67"/>
      <c r="B81" s="67"/>
      <c r="C81" s="67" t="s">
        <v>55</v>
      </c>
      <c r="D81" s="68" t="s">
        <v>113</v>
      </c>
      <c r="E81" s="69" t="s">
        <v>14</v>
      </c>
      <c r="F81" s="67"/>
      <c r="G81" s="11">
        <v>1</v>
      </c>
      <c r="H81" s="11"/>
      <c r="I81" s="67"/>
    </row>
    <row r="82" spans="1:9">
      <c r="A82" s="67">
        <v>7</v>
      </c>
      <c r="B82" s="67" t="s">
        <v>114</v>
      </c>
      <c r="C82" s="67" t="s">
        <v>20</v>
      </c>
      <c r="D82" s="68" t="s">
        <v>115</v>
      </c>
      <c r="E82" s="69" t="s">
        <v>14</v>
      </c>
      <c r="F82" s="67"/>
      <c r="G82" s="69">
        <v>3</v>
      </c>
      <c r="H82" s="11">
        <f>SUM(G82:G97)</f>
        <v>16</v>
      </c>
      <c r="I82" s="67" t="s">
        <v>116</v>
      </c>
    </row>
    <row r="83" spans="1:9">
      <c r="A83" s="67"/>
      <c r="B83" s="67"/>
      <c r="C83" s="67"/>
      <c r="D83" s="68" t="s">
        <v>117</v>
      </c>
      <c r="E83" s="69" t="s">
        <v>14</v>
      </c>
      <c r="F83" s="67"/>
      <c r="G83" s="69"/>
      <c r="H83" s="11"/>
      <c r="I83" s="67"/>
    </row>
    <row r="84" spans="1:9">
      <c r="A84" s="67"/>
      <c r="B84" s="67"/>
      <c r="C84" s="67"/>
      <c r="D84" s="68" t="s">
        <v>118</v>
      </c>
      <c r="E84" s="69" t="s">
        <v>14</v>
      </c>
      <c r="F84" s="67"/>
      <c r="G84" s="69"/>
      <c r="H84" s="11"/>
      <c r="I84" s="67"/>
    </row>
    <row r="85" spans="1:9">
      <c r="A85" s="67"/>
      <c r="B85" s="67"/>
      <c r="C85" s="67" t="s">
        <v>23</v>
      </c>
      <c r="D85" s="68" t="s">
        <v>119</v>
      </c>
      <c r="E85" s="69" t="s">
        <v>14</v>
      </c>
      <c r="F85" s="67"/>
      <c r="G85" s="69">
        <v>2</v>
      </c>
      <c r="H85" s="11"/>
      <c r="I85" s="67"/>
    </row>
    <row r="86" spans="1:9">
      <c r="A86" s="67"/>
      <c r="B86" s="67"/>
      <c r="C86" s="67"/>
      <c r="D86" s="68" t="s">
        <v>120</v>
      </c>
      <c r="E86" s="69" t="s">
        <v>14</v>
      </c>
      <c r="F86" s="67"/>
      <c r="G86" s="69"/>
      <c r="H86" s="11"/>
      <c r="I86" s="67"/>
    </row>
    <row r="87" spans="1:9">
      <c r="A87" s="67"/>
      <c r="B87" s="67"/>
      <c r="C87" s="67" t="s">
        <v>78</v>
      </c>
      <c r="D87" s="68" t="s">
        <v>121</v>
      </c>
      <c r="E87" s="69" t="s">
        <v>14</v>
      </c>
      <c r="F87" s="67"/>
      <c r="G87" s="69">
        <v>2</v>
      </c>
      <c r="H87" s="11"/>
      <c r="I87" s="67"/>
    </row>
    <row r="88" spans="1:9">
      <c r="A88" s="67"/>
      <c r="B88" s="67"/>
      <c r="C88" s="67"/>
      <c r="D88" s="68" t="s">
        <v>122</v>
      </c>
      <c r="E88" s="69" t="s">
        <v>14</v>
      </c>
      <c r="F88" s="67"/>
      <c r="G88" s="69"/>
      <c r="H88" s="11"/>
      <c r="I88" s="67"/>
    </row>
    <row r="89" spans="1:9">
      <c r="A89" s="67"/>
      <c r="B89" s="67"/>
      <c r="C89" s="67" t="s">
        <v>27</v>
      </c>
      <c r="D89" s="68" t="s">
        <v>123</v>
      </c>
      <c r="E89" s="69" t="s">
        <v>14</v>
      </c>
      <c r="F89" s="67"/>
      <c r="G89" s="69">
        <v>3</v>
      </c>
      <c r="H89" s="11"/>
      <c r="I89" s="67"/>
    </row>
    <row r="90" spans="1:9">
      <c r="A90" s="67"/>
      <c r="B90" s="67"/>
      <c r="C90" s="67"/>
      <c r="D90" s="68" t="s">
        <v>116</v>
      </c>
      <c r="E90" s="69" t="s">
        <v>14</v>
      </c>
      <c r="F90" s="67"/>
      <c r="G90" s="69"/>
      <c r="H90" s="11"/>
      <c r="I90" s="67"/>
    </row>
    <row r="91" spans="1:9">
      <c r="A91" s="67"/>
      <c r="B91" s="67"/>
      <c r="C91" s="67"/>
      <c r="D91" s="68" t="s">
        <v>124</v>
      </c>
      <c r="E91" s="69" t="s">
        <v>14</v>
      </c>
      <c r="F91" s="67"/>
      <c r="G91" s="69"/>
      <c r="H91" s="11"/>
      <c r="I91" s="67"/>
    </row>
    <row r="92" spans="1:9">
      <c r="A92" s="67"/>
      <c r="B92" s="67"/>
      <c r="C92" s="67" t="s">
        <v>102</v>
      </c>
      <c r="D92" s="68" t="s">
        <v>125</v>
      </c>
      <c r="E92" s="69" t="s">
        <v>14</v>
      </c>
      <c r="F92" s="67"/>
      <c r="G92" s="69">
        <v>2</v>
      </c>
      <c r="H92" s="11"/>
      <c r="I92" s="67"/>
    </row>
    <row r="93" spans="1:9">
      <c r="A93" s="67"/>
      <c r="B93" s="67"/>
      <c r="C93" s="67"/>
      <c r="D93" s="68" t="s">
        <v>126</v>
      </c>
      <c r="E93" s="69" t="s">
        <v>14</v>
      </c>
      <c r="F93" s="67"/>
      <c r="G93" s="69"/>
      <c r="H93" s="11"/>
      <c r="I93" s="67"/>
    </row>
    <row r="94" spans="1:9">
      <c r="A94" s="67"/>
      <c r="B94" s="67"/>
      <c r="C94" s="67" t="s">
        <v>127</v>
      </c>
      <c r="D94" s="68" t="s">
        <v>128</v>
      </c>
      <c r="E94" s="69" t="s">
        <v>14</v>
      </c>
      <c r="F94" s="67"/>
      <c r="G94" s="69">
        <v>3</v>
      </c>
      <c r="H94" s="11"/>
      <c r="I94" s="67"/>
    </row>
    <row r="95" ht="15" customHeight="1" spans="1:9">
      <c r="A95" s="67"/>
      <c r="B95" s="67"/>
      <c r="C95" s="67"/>
      <c r="D95" s="68" t="s">
        <v>129</v>
      </c>
      <c r="E95" s="69" t="s">
        <v>14</v>
      </c>
      <c r="F95" s="67"/>
      <c r="G95" s="69"/>
      <c r="H95" s="11"/>
      <c r="I95" s="67"/>
    </row>
    <row r="96" spans="1:9">
      <c r="A96" s="67"/>
      <c r="B96" s="67"/>
      <c r="C96" s="67"/>
      <c r="D96" s="68" t="s">
        <v>130</v>
      </c>
      <c r="E96" s="69" t="s">
        <v>14</v>
      </c>
      <c r="F96" s="67"/>
      <c r="G96" s="69"/>
      <c r="H96" s="11"/>
      <c r="I96" s="67"/>
    </row>
    <row r="97" spans="1:9">
      <c r="A97" s="67"/>
      <c r="B97" s="67"/>
      <c r="C97" s="67" t="s">
        <v>49</v>
      </c>
      <c r="D97" s="68" t="s">
        <v>131</v>
      </c>
      <c r="E97" s="69" t="s">
        <v>14</v>
      </c>
      <c r="F97" s="67"/>
      <c r="G97" s="69">
        <v>1</v>
      </c>
      <c r="H97" s="11"/>
      <c r="I97" s="67"/>
    </row>
    <row r="98" spans="1:9">
      <c r="A98" s="67">
        <v>8</v>
      </c>
      <c r="B98" s="67" t="s">
        <v>132</v>
      </c>
      <c r="C98" s="67" t="s">
        <v>133</v>
      </c>
      <c r="D98" s="68" t="s">
        <v>134</v>
      </c>
      <c r="E98" s="69" t="s">
        <v>14</v>
      </c>
      <c r="F98" s="67"/>
      <c r="G98" s="69">
        <v>3</v>
      </c>
      <c r="H98" s="11">
        <f>SUM(G98:G105)</f>
        <v>8</v>
      </c>
      <c r="I98" s="67" t="s">
        <v>134</v>
      </c>
    </row>
    <row r="99" spans="1:9">
      <c r="A99" s="67"/>
      <c r="B99" s="67"/>
      <c r="C99" s="67"/>
      <c r="D99" s="68" t="s">
        <v>135</v>
      </c>
      <c r="E99" s="69" t="s">
        <v>14</v>
      </c>
      <c r="F99" s="67"/>
      <c r="G99" s="69"/>
      <c r="H99" s="11"/>
      <c r="I99" s="67"/>
    </row>
    <row r="100" spans="1:9">
      <c r="A100" s="67"/>
      <c r="B100" s="67"/>
      <c r="C100" s="67"/>
      <c r="D100" s="68" t="s">
        <v>136</v>
      </c>
      <c r="E100" s="69" t="s">
        <v>14</v>
      </c>
      <c r="F100" s="67"/>
      <c r="G100" s="69"/>
      <c r="H100" s="11"/>
      <c r="I100" s="67"/>
    </row>
    <row r="101" spans="1:9">
      <c r="A101" s="67"/>
      <c r="B101" s="67"/>
      <c r="C101" s="67" t="s">
        <v>137</v>
      </c>
      <c r="D101" s="68" t="s">
        <v>138</v>
      </c>
      <c r="E101" s="69" t="s">
        <v>14</v>
      </c>
      <c r="F101" s="67"/>
      <c r="G101" s="69">
        <v>2</v>
      </c>
      <c r="H101" s="11"/>
      <c r="I101" s="67"/>
    </row>
    <row r="102" spans="1:9">
      <c r="A102" s="67"/>
      <c r="B102" s="67"/>
      <c r="C102" s="67"/>
      <c r="D102" s="68" t="s">
        <v>139</v>
      </c>
      <c r="E102" s="69" t="s">
        <v>14</v>
      </c>
      <c r="F102" s="67"/>
      <c r="G102" s="69"/>
      <c r="H102" s="11"/>
      <c r="I102" s="67"/>
    </row>
    <row r="103" spans="1:9">
      <c r="A103" s="67"/>
      <c r="B103" s="67"/>
      <c r="C103" s="67" t="s">
        <v>140</v>
      </c>
      <c r="D103" s="68" t="s">
        <v>141</v>
      </c>
      <c r="E103" s="69" t="s">
        <v>14</v>
      </c>
      <c r="F103" s="67"/>
      <c r="G103" s="69">
        <v>1</v>
      </c>
      <c r="H103" s="11"/>
      <c r="I103" s="67"/>
    </row>
    <row r="104" spans="1:9">
      <c r="A104" s="67"/>
      <c r="B104" s="67"/>
      <c r="C104" s="67" t="s">
        <v>61</v>
      </c>
      <c r="D104" s="68" t="s">
        <v>142</v>
      </c>
      <c r="E104" s="69" t="s">
        <v>14</v>
      </c>
      <c r="F104" s="67"/>
      <c r="G104" s="69">
        <v>2</v>
      </c>
      <c r="H104" s="11"/>
      <c r="I104" s="67"/>
    </row>
    <row r="105" spans="1:9">
      <c r="A105" s="67"/>
      <c r="B105" s="67"/>
      <c r="C105" s="67"/>
      <c r="D105" s="68" t="s">
        <v>143</v>
      </c>
      <c r="E105" s="69" t="s">
        <v>14</v>
      </c>
      <c r="F105" s="67"/>
      <c r="G105" s="69"/>
      <c r="H105" s="11"/>
      <c r="I105" s="67"/>
    </row>
    <row r="106" spans="1:9">
      <c r="A106" s="67">
        <v>9</v>
      </c>
      <c r="B106" s="67" t="s">
        <v>144</v>
      </c>
      <c r="C106" s="67" t="s">
        <v>40</v>
      </c>
      <c r="D106" s="68" t="s">
        <v>145</v>
      </c>
      <c r="E106" s="69" t="s">
        <v>14</v>
      </c>
      <c r="F106" s="67"/>
      <c r="G106" s="69">
        <v>10</v>
      </c>
      <c r="H106" s="11">
        <f>SUM(G106:G155)</f>
        <v>50</v>
      </c>
      <c r="I106" s="67" t="s">
        <v>146</v>
      </c>
    </row>
    <row r="107" spans="1:9">
      <c r="A107" s="67"/>
      <c r="B107" s="67"/>
      <c r="C107" s="67"/>
      <c r="D107" s="68" t="s">
        <v>147</v>
      </c>
      <c r="E107" s="69" t="s">
        <v>14</v>
      </c>
      <c r="F107" s="67"/>
      <c r="G107" s="69"/>
      <c r="H107" s="11"/>
      <c r="I107" s="67"/>
    </row>
    <row r="108" spans="1:9">
      <c r="A108" s="67"/>
      <c r="B108" s="67"/>
      <c r="C108" s="67"/>
      <c r="D108" s="68" t="s">
        <v>148</v>
      </c>
      <c r="E108" s="69" t="s">
        <v>14</v>
      </c>
      <c r="F108" s="67"/>
      <c r="G108" s="69"/>
      <c r="H108" s="11"/>
      <c r="I108" s="67"/>
    </row>
    <row r="109" spans="1:9">
      <c r="A109" s="67"/>
      <c r="B109" s="67"/>
      <c r="C109" s="67"/>
      <c r="D109" s="68" t="s">
        <v>149</v>
      </c>
      <c r="E109" s="69" t="s">
        <v>90</v>
      </c>
      <c r="F109" s="67"/>
      <c r="G109" s="69"/>
      <c r="H109" s="11"/>
      <c r="I109" s="67"/>
    </row>
    <row r="110" spans="1:9">
      <c r="A110" s="67"/>
      <c r="B110" s="67"/>
      <c r="C110" s="67"/>
      <c r="D110" s="68" t="s">
        <v>150</v>
      </c>
      <c r="E110" s="69" t="s">
        <v>14</v>
      </c>
      <c r="F110" s="67"/>
      <c r="G110" s="69"/>
      <c r="H110" s="11"/>
      <c r="I110" s="67"/>
    </row>
    <row r="111" spans="1:9">
      <c r="A111" s="67"/>
      <c r="B111" s="67"/>
      <c r="C111" s="67"/>
      <c r="D111" s="68" t="s">
        <v>151</v>
      </c>
      <c r="E111" s="69" t="s">
        <v>14</v>
      </c>
      <c r="F111" s="67"/>
      <c r="G111" s="69"/>
      <c r="H111" s="11"/>
      <c r="I111" s="67"/>
    </row>
    <row r="112" spans="1:9">
      <c r="A112" s="67"/>
      <c r="B112" s="67"/>
      <c r="C112" s="67"/>
      <c r="D112" s="68" t="s">
        <v>152</v>
      </c>
      <c r="E112" s="69" t="s">
        <v>14</v>
      </c>
      <c r="F112" s="67"/>
      <c r="G112" s="69"/>
      <c r="H112" s="11"/>
      <c r="I112" s="67"/>
    </row>
    <row r="113" spans="1:9">
      <c r="A113" s="67"/>
      <c r="B113" s="67"/>
      <c r="C113" s="67"/>
      <c r="D113" s="68" t="s">
        <v>153</v>
      </c>
      <c r="E113" s="69" t="s">
        <v>14</v>
      </c>
      <c r="F113" s="67"/>
      <c r="G113" s="69"/>
      <c r="H113" s="11"/>
      <c r="I113" s="67"/>
    </row>
    <row r="114" spans="1:9">
      <c r="A114" s="67"/>
      <c r="B114" s="67"/>
      <c r="C114" s="67"/>
      <c r="D114" s="68" t="s">
        <v>154</v>
      </c>
      <c r="E114" s="69" t="s">
        <v>14</v>
      </c>
      <c r="F114" s="67"/>
      <c r="G114" s="69"/>
      <c r="H114" s="11"/>
      <c r="I114" s="67"/>
    </row>
    <row r="115" spans="1:9">
      <c r="A115" s="67"/>
      <c r="B115" s="67"/>
      <c r="C115" s="67"/>
      <c r="D115" s="68" t="s">
        <v>155</v>
      </c>
      <c r="E115" s="69" t="s">
        <v>14</v>
      </c>
      <c r="F115" s="67"/>
      <c r="G115" s="69"/>
      <c r="H115" s="11"/>
      <c r="I115" s="67"/>
    </row>
    <row r="116" spans="1:9">
      <c r="A116" s="67"/>
      <c r="B116" s="67"/>
      <c r="C116" s="67" t="s">
        <v>46</v>
      </c>
      <c r="D116" s="68" t="s">
        <v>156</v>
      </c>
      <c r="E116" s="69" t="s">
        <v>90</v>
      </c>
      <c r="F116" s="67"/>
      <c r="G116" s="69">
        <v>10</v>
      </c>
      <c r="H116" s="11"/>
      <c r="I116" s="67"/>
    </row>
    <row r="117" spans="1:9">
      <c r="A117" s="67"/>
      <c r="B117" s="67"/>
      <c r="C117" s="67"/>
      <c r="D117" s="68" t="s">
        <v>157</v>
      </c>
      <c r="E117" s="69" t="s">
        <v>14</v>
      </c>
      <c r="F117" s="67"/>
      <c r="G117" s="69"/>
      <c r="H117" s="11"/>
      <c r="I117" s="67"/>
    </row>
    <row r="118" spans="1:9">
      <c r="A118" s="67"/>
      <c r="B118" s="67"/>
      <c r="C118" s="67"/>
      <c r="D118" s="68" t="s">
        <v>158</v>
      </c>
      <c r="E118" s="69" t="s">
        <v>90</v>
      </c>
      <c r="F118" s="67"/>
      <c r="G118" s="69"/>
      <c r="H118" s="11"/>
      <c r="I118" s="67"/>
    </row>
    <row r="119" spans="1:9">
      <c r="A119" s="67"/>
      <c r="B119" s="67"/>
      <c r="C119" s="67"/>
      <c r="D119" s="68" t="s">
        <v>159</v>
      </c>
      <c r="E119" s="69" t="s">
        <v>14</v>
      </c>
      <c r="F119" s="67"/>
      <c r="G119" s="69"/>
      <c r="H119" s="11"/>
      <c r="I119" s="67"/>
    </row>
    <row r="120" spans="1:9">
      <c r="A120" s="67"/>
      <c r="B120" s="67"/>
      <c r="C120" s="67"/>
      <c r="D120" s="68" t="s">
        <v>160</v>
      </c>
      <c r="E120" s="69" t="s">
        <v>14</v>
      </c>
      <c r="F120" s="67"/>
      <c r="G120" s="69"/>
      <c r="H120" s="11"/>
      <c r="I120" s="67"/>
    </row>
    <row r="121" spans="1:9">
      <c r="A121" s="67"/>
      <c r="B121" s="67"/>
      <c r="C121" s="67"/>
      <c r="D121" s="68" t="s">
        <v>161</v>
      </c>
      <c r="E121" s="69" t="s">
        <v>90</v>
      </c>
      <c r="F121" s="67"/>
      <c r="G121" s="69"/>
      <c r="H121" s="11"/>
      <c r="I121" s="67"/>
    </row>
    <row r="122" spans="1:9">
      <c r="A122" s="67"/>
      <c r="B122" s="67"/>
      <c r="C122" s="67"/>
      <c r="D122" s="68" t="s">
        <v>162</v>
      </c>
      <c r="E122" s="69" t="s">
        <v>14</v>
      </c>
      <c r="F122" s="67"/>
      <c r="G122" s="69"/>
      <c r="H122" s="11"/>
      <c r="I122" s="67"/>
    </row>
    <row r="123" spans="1:9">
      <c r="A123" s="67"/>
      <c r="B123" s="67"/>
      <c r="C123" s="67"/>
      <c r="D123" s="68" t="s">
        <v>163</v>
      </c>
      <c r="E123" s="69" t="s">
        <v>14</v>
      </c>
      <c r="F123" s="67"/>
      <c r="G123" s="69"/>
      <c r="H123" s="11"/>
      <c r="I123" s="67"/>
    </row>
    <row r="124" spans="1:9">
      <c r="A124" s="67"/>
      <c r="B124" s="67"/>
      <c r="C124" s="67"/>
      <c r="D124" s="68" t="s">
        <v>164</v>
      </c>
      <c r="E124" s="69" t="s">
        <v>14</v>
      </c>
      <c r="F124" s="67"/>
      <c r="G124" s="69"/>
      <c r="H124" s="11"/>
      <c r="I124" s="67"/>
    </row>
    <row r="125" spans="1:9">
      <c r="A125" s="67"/>
      <c r="B125" s="67"/>
      <c r="C125" s="67"/>
      <c r="D125" s="68" t="s">
        <v>165</v>
      </c>
      <c r="E125" s="69" t="s">
        <v>14</v>
      </c>
      <c r="F125" s="67"/>
      <c r="G125" s="69"/>
      <c r="H125" s="11"/>
      <c r="I125" s="67"/>
    </row>
    <row r="126" spans="1:9">
      <c r="A126" s="67"/>
      <c r="B126" s="67"/>
      <c r="C126" s="67" t="s">
        <v>110</v>
      </c>
      <c r="D126" s="68" t="s">
        <v>166</v>
      </c>
      <c r="E126" s="69" t="s">
        <v>14</v>
      </c>
      <c r="F126" s="67"/>
      <c r="G126" s="69">
        <v>10</v>
      </c>
      <c r="H126" s="11"/>
      <c r="I126" s="67"/>
    </row>
    <row r="127" spans="1:9">
      <c r="A127" s="67"/>
      <c r="B127" s="67"/>
      <c r="C127" s="67"/>
      <c r="D127" s="68" t="s">
        <v>167</v>
      </c>
      <c r="E127" s="69" t="s">
        <v>14</v>
      </c>
      <c r="F127" s="67"/>
      <c r="G127" s="69"/>
      <c r="H127" s="11"/>
      <c r="I127" s="67"/>
    </row>
    <row r="128" spans="1:9">
      <c r="A128" s="67"/>
      <c r="B128" s="67"/>
      <c r="C128" s="67"/>
      <c r="D128" s="68" t="s">
        <v>168</v>
      </c>
      <c r="E128" s="69" t="s">
        <v>14</v>
      </c>
      <c r="F128" s="67"/>
      <c r="G128" s="69"/>
      <c r="H128" s="11"/>
      <c r="I128" s="67"/>
    </row>
    <row r="129" spans="1:9">
      <c r="A129" s="67"/>
      <c r="B129" s="67"/>
      <c r="C129" s="67"/>
      <c r="D129" s="68" t="s">
        <v>169</v>
      </c>
      <c r="E129" s="69" t="s">
        <v>14</v>
      </c>
      <c r="F129" s="67"/>
      <c r="G129" s="69"/>
      <c r="H129" s="11"/>
      <c r="I129" s="67"/>
    </row>
    <row r="130" spans="1:9">
      <c r="A130" s="67"/>
      <c r="B130" s="67"/>
      <c r="C130" s="67"/>
      <c r="D130" s="68" t="s">
        <v>170</v>
      </c>
      <c r="E130" s="69" t="s">
        <v>14</v>
      </c>
      <c r="F130" s="67"/>
      <c r="G130" s="69"/>
      <c r="H130" s="11"/>
      <c r="I130" s="67"/>
    </row>
    <row r="131" spans="1:9">
      <c r="A131" s="67"/>
      <c r="B131" s="67"/>
      <c r="C131" s="67"/>
      <c r="D131" s="68" t="s">
        <v>171</v>
      </c>
      <c r="E131" s="69" t="s">
        <v>14</v>
      </c>
      <c r="F131" s="67"/>
      <c r="G131" s="69"/>
      <c r="H131" s="11"/>
      <c r="I131" s="67"/>
    </row>
    <row r="132" spans="1:9">
      <c r="A132" s="67"/>
      <c r="B132" s="67"/>
      <c r="C132" s="67"/>
      <c r="D132" s="68" t="s">
        <v>172</v>
      </c>
      <c r="E132" s="69" t="s">
        <v>14</v>
      </c>
      <c r="F132" s="67"/>
      <c r="G132" s="69"/>
      <c r="H132" s="11"/>
      <c r="I132" s="67"/>
    </row>
    <row r="133" spans="1:9">
      <c r="A133" s="67"/>
      <c r="B133" s="67"/>
      <c r="C133" s="67"/>
      <c r="D133" s="68" t="s">
        <v>173</v>
      </c>
      <c r="E133" s="69" t="s">
        <v>14</v>
      </c>
      <c r="F133" s="67"/>
      <c r="G133" s="69"/>
      <c r="H133" s="11"/>
      <c r="I133" s="67"/>
    </row>
    <row r="134" spans="1:9">
      <c r="A134" s="67"/>
      <c r="B134" s="67"/>
      <c r="C134" s="67"/>
      <c r="D134" s="68" t="s">
        <v>174</v>
      </c>
      <c r="E134" s="69" t="s">
        <v>14</v>
      </c>
      <c r="F134" s="67"/>
      <c r="G134" s="69"/>
      <c r="H134" s="11"/>
      <c r="I134" s="67"/>
    </row>
    <row r="135" spans="1:9">
      <c r="A135" s="67"/>
      <c r="B135" s="67"/>
      <c r="C135" s="67"/>
      <c r="D135" s="68" t="s">
        <v>175</v>
      </c>
      <c r="E135" s="69" t="s">
        <v>14</v>
      </c>
      <c r="F135" s="67"/>
      <c r="G135" s="69"/>
      <c r="H135" s="11"/>
      <c r="I135" s="67"/>
    </row>
    <row r="136" spans="1:9">
      <c r="A136" s="67"/>
      <c r="B136" s="67"/>
      <c r="C136" s="67" t="s">
        <v>49</v>
      </c>
      <c r="D136" s="68" t="s">
        <v>176</v>
      </c>
      <c r="E136" s="69" t="s">
        <v>14</v>
      </c>
      <c r="F136" s="67"/>
      <c r="G136" s="69">
        <v>10</v>
      </c>
      <c r="H136" s="11"/>
      <c r="I136" s="67"/>
    </row>
    <row r="137" spans="1:9">
      <c r="A137" s="67"/>
      <c r="B137" s="67"/>
      <c r="C137" s="67"/>
      <c r="D137" s="68" t="s">
        <v>177</v>
      </c>
      <c r="E137" s="69" t="s">
        <v>14</v>
      </c>
      <c r="F137" s="67"/>
      <c r="G137" s="69"/>
      <c r="H137" s="11"/>
      <c r="I137" s="67"/>
    </row>
    <row r="138" spans="1:9">
      <c r="A138" s="67"/>
      <c r="B138" s="67"/>
      <c r="C138" s="67"/>
      <c r="D138" s="68" t="s">
        <v>146</v>
      </c>
      <c r="E138" s="69" t="s">
        <v>14</v>
      </c>
      <c r="F138" s="67"/>
      <c r="G138" s="69"/>
      <c r="H138" s="11"/>
      <c r="I138" s="67"/>
    </row>
    <row r="139" spans="1:9">
      <c r="A139" s="67"/>
      <c r="B139" s="67"/>
      <c r="C139" s="67"/>
      <c r="D139" s="68" t="s">
        <v>178</v>
      </c>
      <c r="E139" s="69" t="s">
        <v>90</v>
      </c>
      <c r="F139" s="67"/>
      <c r="G139" s="69"/>
      <c r="H139" s="11"/>
      <c r="I139" s="67"/>
    </row>
    <row r="140" spans="1:9">
      <c r="A140" s="67"/>
      <c r="B140" s="67"/>
      <c r="C140" s="67"/>
      <c r="D140" s="68" t="s">
        <v>179</v>
      </c>
      <c r="E140" s="69" t="s">
        <v>14</v>
      </c>
      <c r="F140" s="67"/>
      <c r="G140" s="69"/>
      <c r="H140" s="11"/>
      <c r="I140" s="67"/>
    </row>
    <row r="141" spans="1:9">
      <c r="A141" s="67"/>
      <c r="B141" s="67"/>
      <c r="C141" s="67"/>
      <c r="D141" s="68" t="s">
        <v>180</v>
      </c>
      <c r="E141" s="69" t="s">
        <v>14</v>
      </c>
      <c r="F141" s="67"/>
      <c r="G141" s="69"/>
      <c r="H141" s="11"/>
      <c r="I141" s="67"/>
    </row>
    <row r="142" spans="1:9">
      <c r="A142" s="67"/>
      <c r="B142" s="67"/>
      <c r="C142" s="67"/>
      <c r="D142" s="68" t="s">
        <v>181</v>
      </c>
      <c r="E142" s="69" t="s">
        <v>90</v>
      </c>
      <c r="F142" s="67"/>
      <c r="G142" s="69"/>
      <c r="H142" s="11"/>
      <c r="I142" s="67"/>
    </row>
    <row r="143" spans="1:9">
      <c r="A143" s="67"/>
      <c r="B143" s="67"/>
      <c r="C143" s="67"/>
      <c r="D143" s="68" t="s">
        <v>182</v>
      </c>
      <c r="E143" s="69" t="s">
        <v>14</v>
      </c>
      <c r="F143" s="67"/>
      <c r="G143" s="69"/>
      <c r="H143" s="11"/>
      <c r="I143" s="67"/>
    </row>
    <row r="144" spans="1:9">
      <c r="A144" s="67"/>
      <c r="B144" s="67"/>
      <c r="C144" s="67"/>
      <c r="D144" s="68" t="s">
        <v>183</v>
      </c>
      <c r="E144" s="69" t="s">
        <v>14</v>
      </c>
      <c r="F144" s="67"/>
      <c r="G144" s="69"/>
      <c r="H144" s="11"/>
      <c r="I144" s="67"/>
    </row>
    <row r="145" spans="1:9">
      <c r="A145" s="67"/>
      <c r="B145" s="67"/>
      <c r="C145" s="67"/>
      <c r="D145" s="68" t="s">
        <v>184</v>
      </c>
      <c r="E145" s="69" t="s">
        <v>14</v>
      </c>
      <c r="F145" s="67"/>
      <c r="G145" s="69"/>
      <c r="H145" s="11"/>
      <c r="I145" s="67"/>
    </row>
    <row r="146" spans="1:9">
      <c r="A146" s="67"/>
      <c r="B146" s="67"/>
      <c r="C146" s="67" t="s">
        <v>55</v>
      </c>
      <c r="D146" s="68" t="s">
        <v>185</v>
      </c>
      <c r="E146" s="69" t="s">
        <v>14</v>
      </c>
      <c r="F146" s="67"/>
      <c r="G146" s="69">
        <v>10</v>
      </c>
      <c r="H146" s="11"/>
      <c r="I146" s="67"/>
    </row>
    <row r="147" spans="1:9">
      <c r="A147" s="67"/>
      <c r="B147" s="67"/>
      <c r="C147" s="67"/>
      <c r="D147" s="68" t="s">
        <v>186</v>
      </c>
      <c r="E147" s="69" t="s">
        <v>14</v>
      </c>
      <c r="F147" s="67"/>
      <c r="G147" s="69"/>
      <c r="H147" s="11"/>
      <c r="I147" s="67"/>
    </row>
    <row r="148" spans="1:9">
      <c r="A148" s="67"/>
      <c r="B148" s="67"/>
      <c r="C148" s="67"/>
      <c r="D148" s="68" t="s">
        <v>187</v>
      </c>
      <c r="E148" s="69" t="s">
        <v>14</v>
      </c>
      <c r="F148" s="67"/>
      <c r="G148" s="69"/>
      <c r="H148" s="11"/>
      <c r="I148" s="67"/>
    </row>
    <row r="149" spans="1:9">
      <c r="A149" s="67"/>
      <c r="B149" s="67"/>
      <c r="C149" s="67"/>
      <c r="D149" s="68" t="s">
        <v>188</v>
      </c>
      <c r="E149" s="69" t="s">
        <v>14</v>
      </c>
      <c r="F149" s="67"/>
      <c r="G149" s="69"/>
      <c r="H149" s="11"/>
      <c r="I149" s="67"/>
    </row>
    <row r="150" spans="1:9">
      <c r="A150" s="67"/>
      <c r="B150" s="67"/>
      <c r="C150" s="67"/>
      <c r="D150" s="68" t="s">
        <v>189</v>
      </c>
      <c r="E150" s="69" t="s">
        <v>14</v>
      </c>
      <c r="F150" s="67"/>
      <c r="G150" s="69"/>
      <c r="H150" s="11"/>
      <c r="I150" s="67"/>
    </row>
    <row r="151" spans="1:9">
      <c r="A151" s="67"/>
      <c r="B151" s="67"/>
      <c r="C151" s="67"/>
      <c r="D151" s="68" t="s">
        <v>190</v>
      </c>
      <c r="E151" s="69" t="s">
        <v>14</v>
      </c>
      <c r="F151" s="67"/>
      <c r="G151" s="69"/>
      <c r="H151" s="11"/>
      <c r="I151" s="67"/>
    </row>
    <row r="152" spans="1:9">
      <c r="A152" s="67"/>
      <c r="B152" s="67"/>
      <c r="C152" s="67"/>
      <c r="D152" s="68" t="s">
        <v>191</v>
      </c>
      <c r="E152" s="69" t="s">
        <v>90</v>
      </c>
      <c r="F152" s="67"/>
      <c r="G152" s="69"/>
      <c r="H152" s="11"/>
      <c r="I152" s="67"/>
    </row>
    <row r="153" spans="1:9">
      <c r="A153" s="67"/>
      <c r="B153" s="67"/>
      <c r="C153" s="67"/>
      <c r="D153" s="68" t="s">
        <v>192</v>
      </c>
      <c r="E153" s="69" t="s">
        <v>14</v>
      </c>
      <c r="F153" s="67"/>
      <c r="G153" s="69"/>
      <c r="H153" s="11"/>
      <c r="I153" s="67"/>
    </row>
    <row r="154" spans="1:9">
      <c r="A154" s="67"/>
      <c r="B154" s="67"/>
      <c r="C154" s="67"/>
      <c r="D154" s="68" t="s">
        <v>193</v>
      </c>
      <c r="E154" s="69" t="s">
        <v>14</v>
      </c>
      <c r="F154" s="67"/>
      <c r="G154" s="69"/>
      <c r="H154" s="11"/>
      <c r="I154" s="67"/>
    </row>
    <row r="155" spans="1:9">
      <c r="A155" s="67"/>
      <c r="B155" s="67"/>
      <c r="C155" s="67"/>
      <c r="D155" s="68" t="s">
        <v>194</v>
      </c>
      <c r="E155" s="69" t="s">
        <v>14</v>
      </c>
      <c r="F155" s="67"/>
      <c r="G155" s="69"/>
      <c r="H155" s="11"/>
      <c r="I155" s="67"/>
    </row>
    <row r="156" spans="1:9">
      <c r="A156" s="67">
        <v>10</v>
      </c>
      <c r="B156" s="67" t="s">
        <v>195</v>
      </c>
      <c r="C156" s="67" t="s">
        <v>133</v>
      </c>
      <c r="D156" s="68" t="s">
        <v>196</v>
      </c>
      <c r="E156" s="69" t="s">
        <v>14</v>
      </c>
      <c r="F156" s="67"/>
      <c r="G156" s="69">
        <v>22</v>
      </c>
      <c r="H156" s="11">
        <f>SUM(G156:G209)</f>
        <v>54</v>
      </c>
      <c r="I156" s="67" t="s">
        <v>197</v>
      </c>
    </row>
    <row r="157" spans="1:9">
      <c r="A157" s="67"/>
      <c r="B157" s="67"/>
      <c r="C157" s="67"/>
      <c r="D157" s="68" t="s">
        <v>198</v>
      </c>
      <c r="E157" s="69" t="s">
        <v>14</v>
      </c>
      <c r="F157" s="67"/>
      <c r="G157" s="69"/>
      <c r="H157" s="11"/>
      <c r="I157" s="67"/>
    </row>
    <row r="158" spans="1:9">
      <c r="A158" s="67"/>
      <c r="B158" s="67"/>
      <c r="C158" s="67"/>
      <c r="D158" s="68" t="s">
        <v>199</v>
      </c>
      <c r="E158" s="69" t="s">
        <v>14</v>
      </c>
      <c r="F158" s="67"/>
      <c r="G158" s="69"/>
      <c r="H158" s="11"/>
      <c r="I158" s="67"/>
    </row>
    <row r="159" spans="1:9">
      <c r="A159" s="67"/>
      <c r="B159" s="67"/>
      <c r="C159" s="67"/>
      <c r="D159" s="68" t="s">
        <v>200</v>
      </c>
      <c r="E159" s="69" t="s">
        <v>14</v>
      </c>
      <c r="F159" s="67"/>
      <c r="G159" s="69"/>
      <c r="H159" s="11"/>
      <c r="I159" s="67"/>
    </row>
    <row r="160" spans="1:9">
      <c r="A160" s="67"/>
      <c r="B160" s="67"/>
      <c r="C160" s="67"/>
      <c r="D160" s="68" t="s">
        <v>201</v>
      </c>
      <c r="E160" s="69" t="s">
        <v>14</v>
      </c>
      <c r="F160" s="67"/>
      <c r="G160" s="69"/>
      <c r="H160" s="11"/>
      <c r="I160" s="67"/>
    </row>
    <row r="161" spans="1:9">
      <c r="A161" s="67"/>
      <c r="B161" s="67"/>
      <c r="C161" s="67"/>
      <c r="D161" s="68" t="s">
        <v>202</v>
      </c>
      <c r="E161" s="69" t="s">
        <v>14</v>
      </c>
      <c r="F161" s="67"/>
      <c r="G161" s="69"/>
      <c r="H161" s="11"/>
      <c r="I161" s="67"/>
    </row>
    <row r="162" spans="1:9">
      <c r="A162" s="67"/>
      <c r="B162" s="67"/>
      <c r="C162" s="67"/>
      <c r="D162" s="68" t="s">
        <v>203</v>
      </c>
      <c r="E162" s="69" t="s">
        <v>14</v>
      </c>
      <c r="F162" s="67"/>
      <c r="G162" s="69"/>
      <c r="H162" s="11"/>
      <c r="I162" s="67"/>
    </row>
    <row r="163" spans="1:9">
      <c r="A163" s="67"/>
      <c r="B163" s="67"/>
      <c r="C163" s="67"/>
      <c r="D163" s="68" t="s">
        <v>204</v>
      </c>
      <c r="E163" s="69" t="s">
        <v>14</v>
      </c>
      <c r="F163" s="67"/>
      <c r="G163" s="69"/>
      <c r="H163" s="11"/>
      <c r="I163" s="67"/>
    </row>
    <row r="164" spans="1:9">
      <c r="A164" s="67"/>
      <c r="B164" s="67"/>
      <c r="C164" s="67"/>
      <c r="D164" s="68" t="s">
        <v>205</v>
      </c>
      <c r="E164" s="69" t="s">
        <v>14</v>
      </c>
      <c r="F164" s="67"/>
      <c r="G164" s="69"/>
      <c r="H164" s="11"/>
      <c r="I164" s="67"/>
    </row>
    <row r="165" spans="1:9">
      <c r="A165" s="67"/>
      <c r="B165" s="67"/>
      <c r="C165" s="67"/>
      <c r="D165" s="68" t="s">
        <v>206</v>
      </c>
      <c r="E165" s="69" t="s">
        <v>14</v>
      </c>
      <c r="F165" s="67"/>
      <c r="G165" s="69"/>
      <c r="H165" s="11"/>
      <c r="I165" s="67"/>
    </row>
    <row r="166" spans="1:9">
      <c r="A166" s="67"/>
      <c r="B166" s="67"/>
      <c r="C166" s="67"/>
      <c r="D166" s="68" t="s">
        <v>207</v>
      </c>
      <c r="E166" s="69" t="s">
        <v>14</v>
      </c>
      <c r="F166" s="67"/>
      <c r="G166" s="69"/>
      <c r="H166" s="11"/>
      <c r="I166" s="67"/>
    </row>
    <row r="167" spans="1:9">
      <c r="A167" s="67"/>
      <c r="B167" s="67"/>
      <c r="C167" s="67"/>
      <c r="D167" s="68" t="s">
        <v>208</v>
      </c>
      <c r="E167" s="69" t="s">
        <v>14</v>
      </c>
      <c r="F167" s="67"/>
      <c r="G167" s="69"/>
      <c r="H167" s="11"/>
      <c r="I167" s="67"/>
    </row>
    <row r="168" spans="1:9">
      <c r="A168" s="67"/>
      <c r="B168" s="67"/>
      <c r="C168" s="67"/>
      <c r="D168" s="68" t="s">
        <v>209</v>
      </c>
      <c r="E168" s="69" t="s">
        <v>14</v>
      </c>
      <c r="F168" s="67"/>
      <c r="G168" s="69"/>
      <c r="H168" s="11"/>
      <c r="I168" s="67"/>
    </row>
    <row r="169" spans="1:9">
      <c r="A169" s="67"/>
      <c r="B169" s="67"/>
      <c r="C169" s="67"/>
      <c r="D169" s="68" t="s">
        <v>210</v>
      </c>
      <c r="E169" s="69" t="s">
        <v>14</v>
      </c>
      <c r="F169" s="67"/>
      <c r="G169" s="69"/>
      <c r="H169" s="11"/>
      <c r="I169" s="67"/>
    </row>
    <row r="170" spans="1:9">
      <c r="A170" s="67"/>
      <c r="B170" s="67"/>
      <c r="C170" s="67"/>
      <c r="D170" s="68" t="s">
        <v>211</v>
      </c>
      <c r="E170" s="69" t="s">
        <v>14</v>
      </c>
      <c r="F170" s="67"/>
      <c r="G170" s="69"/>
      <c r="H170" s="11"/>
      <c r="I170" s="67"/>
    </row>
    <row r="171" spans="1:9">
      <c r="A171" s="67"/>
      <c r="B171" s="67"/>
      <c r="C171" s="67"/>
      <c r="D171" s="68" t="s">
        <v>212</v>
      </c>
      <c r="E171" s="69" t="s">
        <v>14</v>
      </c>
      <c r="F171" s="67"/>
      <c r="G171" s="69"/>
      <c r="H171" s="11"/>
      <c r="I171" s="67"/>
    </row>
    <row r="172" spans="1:9">
      <c r="A172" s="67"/>
      <c r="B172" s="67"/>
      <c r="C172" s="67"/>
      <c r="D172" s="68" t="s">
        <v>213</v>
      </c>
      <c r="E172" s="69" t="s">
        <v>14</v>
      </c>
      <c r="F172" s="67"/>
      <c r="G172" s="69"/>
      <c r="H172" s="11"/>
      <c r="I172" s="67"/>
    </row>
    <row r="173" spans="1:9">
      <c r="A173" s="67"/>
      <c r="B173" s="67"/>
      <c r="C173" s="67"/>
      <c r="D173" s="68" t="s">
        <v>214</v>
      </c>
      <c r="E173" s="69" t="s">
        <v>14</v>
      </c>
      <c r="F173" s="67"/>
      <c r="G173" s="69"/>
      <c r="H173" s="11"/>
      <c r="I173" s="67"/>
    </row>
    <row r="174" spans="1:9">
      <c r="A174" s="67"/>
      <c r="B174" s="67"/>
      <c r="C174" s="67"/>
      <c r="D174" s="68" t="s">
        <v>215</v>
      </c>
      <c r="E174" s="69" t="s">
        <v>14</v>
      </c>
      <c r="F174" s="67"/>
      <c r="G174" s="69"/>
      <c r="H174" s="11"/>
      <c r="I174" s="67"/>
    </row>
    <row r="175" spans="1:9">
      <c r="A175" s="67"/>
      <c r="B175" s="67"/>
      <c r="C175" s="67"/>
      <c r="D175" s="68" t="s">
        <v>216</v>
      </c>
      <c r="E175" s="69" t="s">
        <v>14</v>
      </c>
      <c r="F175" s="67"/>
      <c r="G175" s="69"/>
      <c r="H175" s="11"/>
      <c r="I175" s="67"/>
    </row>
    <row r="176" spans="1:9">
      <c r="A176" s="67"/>
      <c r="B176" s="67"/>
      <c r="C176" s="67"/>
      <c r="D176" s="68" t="s">
        <v>217</v>
      </c>
      <c r="E176" s="69" t="s">
        <v>14</v>
      </c>
      <c r="F176" s="67"/>
      <c r="G176" s="69"/>
      <c r="H176" s="11"/>
      <c r="I176" s="67"/>
    </row>
    <row r="177" spans="1:9">
      <c r="A177" s="67"/>
      <c r="B177" s="67"/>
      <c r="C177" s="67"/>
      <c r="D177" s="68" t="s">
        <v>218</v>
      </c>
      <c r="E177" s="69" t="s">
        <v>14</v>
      </c>
      <c r="F177" s="67"/>
      <c r="G177" s="69"/>
      <c r="H177" s="11"/>
      <c r="I177" s="67"/>
    </row>
    <row r="178" spans="1:9">
      <c r="A178" s="67"/>
      <c r="B178" s="67"/>
      <c r="C178" s="67" t="s">
        <v>137</v>
      </c>
      <c r="D178" s="68" t="s">
        <v>219</v>
      </c>
      <c r="E178" s="69" t="s">
        <v>14</v>
      </c>
      <c r="F178" s="67"/>
      <c r="G178" s="69">
        <v>14</v>
      </c>
      <c r="H178" s="11"/>
      <c r="I178" s="67"/>
    </row>
    <row r="179" spans="1:9">
      <c r="A179" s="67"/>
      <c r="B179" s="67"/>
      <c r="C179" s="67"/>
      <c r="D179" s="68" t="s">
        <v>220</v>
      </c>
      <c r="E179" s="69" t="s">
        <v>14</v>
      </c>
      <c r="F179" s="67"/>
      <c r="G179" s="69"/>
      <c r="H179" s="11"/>
      <c r="I179" s="67"/>
    </row>
    <row r="180" spans="1:9">
      <c r="A180" s="67"/>
      <c r="B180" s="67"/>
      <c r="C180" s="67"/>
      <c r="D180" s="68" t="s">
        <v>221</v>
      </c>
      <c r="E180" s="69" t="s">
        <v>14</v>
      </c>
      <c r="F180" s="67"/>
      <c r="G180" s="69"/>
      <c r="H180" s="11"/>
      <c r="I180" s="67"/>
    </row>
    <row r="181" spans="1:9">
      <c r="A181" s="67"/>
      <c r="B181" s="67"/>
      <c r="C181" s="67"/>
      <c r="D181" s="68" t="s">
        <v>222</v>
      </c>
      <c r="E181" s="69" t="s">
        <v>14</v>
      </c>
      <c r="F181" s="67"/>
      <c r="G181" s="69"/>
      <c r="H181" s="11"/>
      <c r="I181" s="67"/>
    </row>
    <row r="182" spans="1:9">
      <c r="A182" s="67"/>
      <c r="B182" s="67"/>
      <c r="C182" s="67"/>
      <c r="D182" s="68" t="s">
        <v>223</v>
      </c>
      <c r="E182" s="69" t="s">
        <v>14</v>
      </c>
      <c r="F182" s="67"/>
      <c r="G182" s="69"/>
      <c r="H182" s="11"/>
      <c r="I182" s="67"/>
    </row>
    <row r="183" spans="1:9">
      <c r="A183" s="67"/>
      <c r="B183" s="67"/>
      <c r="C183" s="67"/>
      <c r="D183" s="68" t="s">
        <v>224</v>
      </c>
      <c r="E183" s="69" t="s">
        <v>14</v>
      </c>
      <c r="F183" s="67"/>
      <c r="G183" s="69"/>
      <c r="H183" s="11"/>
      <c r="I183" s="67"/>
    </row>
    <row r="184" spans="1:9">
      <c r="A184" s="67"/>
      <c r="B184" s="67"/>
      <c r="C184" s="67"/>
      <c r="D184" s="68" t="s">
        <v>225</v>
      </c>
      <c r="E184" s="69" t="s">
        <v>14</v>
      </c>
      <c r="F184" s="67"/>
      <c r="G184" s="69"/>
      <c r="H184" s="11"/>
      <c r="I184" s="67"/>
    </row>
    <row r="185" spans="1:9">
      <c r="A185" s="67"/>
      <c r="B185" s="67"/>
      <c r="C185" s="67"/>
      <c r="D185" s="68" t="s">
        <v>226</v>
      </c>
      <c r="E185" s="69" t="s">
        <v>14</v>
      </c>
      <c r="F185" s="67"/>
      <c r="G185" s="69"/>
      <c r="H185" s="11"/>
      <c r="I185" s="67"/>
    </row>
    <row r="186" spans="1:9">
      <c r="A186" s="67"/>
      <c r="B186" s="67"/>
      <c r="C186" s="67"/>
      <c r="D186" s="68" t="s">
        <v>227</v>
      </c>
      <c r="E186" s="69" t="s">
        <v>14</v>
      </c>
      <c r="F186" s="67"/>
      <c r="G186" s="69"/>
      <c r="H186" s="11"/>
      <c r="I186" s="67"/>
    </row>
    <row r="187" spans="1:9">
      <c r="A187" s="67"/>
      <c r="B187" s="67"/>
      <c r="C187" s="67"/>
      <c r="D187" s="68" t="s">
        <v>228</v>
      </c>
      <c r="E187" s="69" t="s">
        <v>14</v>
      </c>
      <c r="F187" s="67"/>
      <c r="G187" s="69"/>
      <c r="H187" s="11"/>
      <c r="I187" s="67"/>
    </row>
    <row r="188" spans="1:9">
      <c r="A188" s="67"/>
      <c r="B188" s="67"/>
      <c r="C188" s="67"/>
      <c r="D188" s="68" t="s">
        <v>229</v>
      </c>
      <c r="E188" s="69" t="s">
        <v>14</v>
      </c>
      <c r="F188" s="67"/>
      <c r="G188" s="69"/>
      <c r="H188" s="11"/>
      <c r="I188" s="67"/>
    </row>
    <row r="189" spans="1:9">
      <c r="A189" s="67"/>
      <c r="B189" s="67"/>
      <c r="C189" s="67"/>
      <c r="D189" s="68" t="s">
        <v>230</v>
      </c>
      <c r="E189" s="69" t="s">
        <v>14</v>
      </c>
      <c r="F189" s="67"/>
      <c r="G189" s="69"/>
      <c r="H189" s="11"/>
      <c r="I189" s="67"/>
    </row>
    <row r="190" spans="1:9">
      <c r="A190" s="67"/>
      <c r="B190" s="67"/>
      <c r="C190" s="67"/>
      <c r="D190" s="68" t="s">
        <v>231</v>
      </c>
      <c r="E190" s="69" t="s">
        <v>14</v>
      </c>
      <c r="F190" s="67"/>
      <c r="G190" s="69"/>
      <c r="H190" s="11"/>
      <c r="I190" s="67"/>
    </row>
    <row r="191" spans="1:9">
      <c r="A191" s="67"/>
      <c r="B191" s="67"/>
      <c r="C191" s="67"/>
      <c r="D191" s="68" t="s">
        <v>232</v>
      </c>
      <c r="E191" s="69" t="s">
        <v>14</v>
      </c>
      <c r="F191" s="67"/>
      <c r="G191" s="69"/>
      <c r="H191" s="11"/>
      <c r="I191" s="67"/>
    </row>
    <row r="192" spans="1:9">
      <c r="A192" s="67"/>
      <c r="B192" s="67"/>
      <c r="C192" s="67" t="s">
        <v>140</v>
      </c>
      <c r="D192" s="68" t="s">
        <v>233</v>
      </c>
      <c r="E192" s="69" t="s">
        <v>14</v>
      </c>
      <c r="F192" s="67"/>
      <c r="G192" s="69">
        <v>6</v>
      </c>
      <c r="H192" s="11"/>
      <c r="I192" s="67"/>
    </row>
    <row r="193" spans="1:9">
      <c r="A193" s="67"/>
      <c r="B193" s="67"/>
      <c r="C193" s="67"/>
      <c r="D193" s="68" t="s">
        <v>234</v>
      </c>
      <c r="E193" s="69" t="s">
        <v>14</v>
      </c>
      <c r="F193" s="67"/>
      <c r="G193" s="69"/>
      <c r="H193" s="11"/>
      <c r="I193" s="67"/>
    </row>
    <row r="194" spans="1:9">
      <c r="A194" s="67"/>
      <c r="B194" s="67"/>
      <c r="C194" s="67"/>
      <c r="D194" s="68" t="s">
        <v>235</v>
      </c>
      <c r="E194" s="69" t="s">
        <v>14</v>
      </c>
      <c r="F194" s="67"/>
      <c r="G194" s="69"/>
      <c r="H194" s="11"/>
      <c r="I194" s="67"/>
    </row>
    <row r="195" spans="1:9">
      <c r="A195" s="67"/>
      <c r="B195" s="67"/>
      <c r="C195" s="67"/>
      <c r="D195" s="68" t="s">
        <v>236</v>
      </c>
      <c r="E195" s="69" t="s">
        <v>14</v>
      </c>
      <c r="F195" s="67"/>
      <c r="G195" s="69"/>
      <c r="H195" s="11"/>
      <c r="I195" s="67"/>
    </row>
    <row r="196" spans="1:9">
      <c r="A196" s="67"/>
      <c r="B196" s="67"/>
      <c r="C196" s="67"/>
      <c r="D196" s="68" t="s">
        <v>237</v>
      </c>
      <c r="E196" s="69" t="s">
        <v>14</v>
      </c>
      <c r="F196" s="67"/>
      <c r="G196" s="69"/>
      <c r="H196" s="11"/>
      <c r="I196" s="67"/>
    </row>
    <row r="197" spans="1:9">
      <c r="A197" s="67"/>
      <c r="B197" s="67"/>
      <c r="C197" s="67"/>
      <c r="D197" s="68" t="s">
        <v>238</v>
      </c>
      <c r="E197" s="69" t="s">
        <v>14</v>
      </c>
      <c r="F197" s="67"/>
      <c r="G197" s="69"/>
      <c r="H197" s="11"/>
      <c r="I197" s="67"/>
    </row>
    <row r="198" spans="1:9">
      <c r="A198" s="67"/>
      <c r="B198" s="67"/>
      <c r="C198" s="67" t="s">
        <v>61</v>
      </c>
      <c r="D198" s="68" t="s">
        <v>239</v>
      </c>
      <c r="E198" s="69" t="s">
        <v>14</v>
      </c>
      <c r="F198" s="67"/>
      <c r="G198" s="69">
        <v>12</v>
      </c>
      <c r="H198" s="11"/>
      <c r="I198" s="67"/>
    </row>
    <row r="199" spans="1:9">
      <c r="A199" s="67"/>
      <c r="B199" s="67"/>
      <c r="C199" s="67"/>
      <c r="D199" s="68" t="s">
        <v>240</v>
      </c>
      <c r="E199" s="69" t="s">
        <v>14</v>
      </c>
      <c r="F199" s="67"/>
      <c r="G199" s="69"/>
      <c r="H199" s="11"/>
      <c r="I199" s="67"/>
    </row>
    <row r="200" spans="1:9">
      <c r="A200" s="67"/>
      <c r="B200" s="67"/>
      <c r="C200" s="67"/>
      <c r="D200" s="68" t="s">
        <v>241</v>
      </c>
      <c r="E200" s="69" t="s">
        <v>14</v>
      </c>
      <c r="F200" s="67"/>
      <c r="G200" s="69"/>
      <c r="H200" s="11"/>
      <c r="I200" s="67"/>
    </row>
    <row r="201" spans="1:9">
      <c r="A201" s="67"/>
      <c r="B201" s="67"/>
      <c r="C201" s="67"/>
      <c r="D201" s="68" t="s">
        <v>242</v>
      </c>
      <c r="E201" s="69" t="s">
        <v>14</v>
      </c>
      <c r="F201" s="67"/>
      <c r="G201" s="69"/>
      <c r="H201" s="11"/>
      <c r="I201" s="67"/>
    </row>
    <row r="202" spans="1:9">
      <c r="A202" s="67"/>
      <c r="B202" s="67"/>
      <c r="C202" s="67"/>
      <c r="D202" s="68" t="s">
        <v>243</v>
      </c>
      <c r="E202" s="69" t="s">
        <v>14</v>
      </c>
      <c r="F202" s="67"/>
      <c r="G202" s="69"/>
      <c r="H202" s="11"/>
      <c r="I202" s="67"/>
    </row>
    <row r="203" spans="1:9">
      <c r="A203" s="67"/>
      <c r="B203" s="67"/>
      <c r="C203" s="67"/>
      <c r="D203" s="68" t="s">
        <v>244</v>
      </c>
      <c r="E203" s="69" t="s">
        <v>14</v>
      </c>
      <c r="F203" s="67"/>
      <c r="G203" s="69"/>
      <c r="H203" s="11"/>
      <c r="I203" s="67"/>
    </row>
    <row r="204" spans="1:9">
      <c r="A204" s="67"/>
      <c r="B204" s="67"/>
      <c r="C204" s="67"/>
      <c r="D204" s="68" t="s">
        <v>245</v>
      </c>
      <c r="E204" s="69" t="s">
        <v>14</v>
      </c>
      <c r="F204" s="67"/>
      <c r="G204" s="69"/>
      <c r="H204" s="11"/>
      <c r="I204" s="67"/>
    </row>
    <row r="205" spans="1:9">
      <c r="A205" s="67"/>
      <c r="B205" s="67"/>
      <c r="C205" s="67"/>
      <c r="D205" s="68" t="s">
        <v>246</v>
      </c>
      <c r="E205" s="69" t="s">
        <v>14</v>
      </c>
      <c r="F205" s="67"/>
      <c r="G205" s="69"/>
      <c r="H205" s="11"/>
      <c r="I205" s="67"/>
    </row>
    <row r="206" spans="1:9">
      <c r="A206" s="67"/>
      <c r="B206" s="67"/>
      <c r="C206" s="67"/>
      <c r="D206" s="68" t="s">
        <v>247</v>
      </c>
      <c r="E206" s="69" t="s">
        <v>14</v>
      </c>
      <c r="F206" s="67"/>
      <c r="G206" s="69"/>
      <c r="H206" s="11"/>
      <c r="I206" s="67"/>
    </row>
    <row r="207" spans="1:9">
      <c r="A207" s="67"/>
      <c r="B207" s="67"/>
      <c r="C207" s="67"/>
      <c r="D207" s="68" t="s">
        <v>248</v>
      </c>
      <c r="E207" s="69" t="s">
        <v>14</v>
      </c>
      <c r="F207" s="67"/>
      <c r="G207" s="69"/>
      <c r="H207" s="11"/>
      <c r="I207" s="67"/>
    </row>
    <row r="208" spans="1:9">
      <c r="A208" s="67"/>
      <c r="B208" s="67"/>
      <c r="C208" s="67"/>
      <c r="D208" s="68" t="s">
        <v>249</v>
      </c>
      <c r="E208" s="69" t="s">
        <v>14</v>
      </c>
      <c r="F208" s="67"/>
      <c r="G208" s="69"/>
      <c r="H208" s="11"/>
      <c r="I208" s="67"/>
    </row>
    <row r="209" spans="1:9">
      <c r="A209" s="67"/>
      <c r="B209" s="67"/>
      <c r="C209" s="67"/>
      <c r="D209" s="68" t="s">
        <v>250</v>
      </c>
      <c r="E209" s="69" t="s">
        <v>14</v>
      </c>
      <c r="F209" s="67"/>
      <c r="G209" s="69"/>
      <c r="H209" s="11"/>
      <c r="I209" s="67"/>
    </row>
    <row r="210" spans="1:9">
      <c r="A210" s="67">
        <v>11</v>
      </c>
      <c r="B210" s="67" t="s">
        <v>251</v>
      </c>
      <c r="C210" s="67" t="s">
        <v>20</v>
      </c>
      <c r="D210" s="68" t="s">
        <v>252</v>
      </c>
      <c r="E210" s="69" t="s">
        <v>14</v>
      </c>
      <c r="F210" s="67"/>
      <c r="G210" s="69">
        <v>3</v>
      </c>
      <c r="H210" s="67">
        <f>SUM(G210:G274)</f>
        <v>65</v>
      </c>
      <c r="I210" s="67" t="s">
        <v>253</v>
      </c>
    </row>
    <row r="211" spans="1:9">
      <c r="A211" s="67"/>
      <c r="B211" s="67"/>
      <c r="C211" s="67"/>
      <c r="D211" s="68" t="s">
        <v>254</v>
      </c>
      <c r="E211" s="71" t="s">
        <v>14</v>
      </c>
      <c r="F211" s="67"/>
      <c r="G211" s="69"/>
      <c r="H211" s="67"/>
      <c r="I211" s="67"/>
    </row>
    <row r="212" spans="1:9">
      <c r="A212" s="67"/>
      <c r="B212" s="67"/>
      <c r="C212" s="67"/>
      <c r="D212" s="68" t="s">
        <v>255</v>
      </c>
      <c r="E212" s="69" t="s">
        <v>14</v>
      </c>
      <c r="F212" s="67"/>
      <c r="G212" s="69"/>
      <c r="H212" s="67"/>
      <c r="I212" s="67"/>
    </row>
    <row r="213" spans="1:9">
      <c r="A213" s="67"/>
      <c r="B213" s="67"/>
      <c r="C213" s="67" t="s">
        <v>78</v>
      </c>
      <c r="D213" s="68" t="s">
        <v>256</v>
      </c>
      <c r="E213" s="69" t="s">
        <v>90</v>
      </c>
      <c r="F213" s="67"/>
      <c r="G213" s="69">
        <v>5</v>
      </c>
      <c r="H213" s="67"/>
      <c r="I213" s="67"/>
    </row>
    <row r="214" spans="1:9">
      <c r="A214" s="67"/>
      <c r="B214" s="67"/>
      <c r="C214" s="67"/>
      <c r="D214" s="68" t="s">
        <v>257</v>
      </c>
      <c r="E214" s="69" t="s">
        <v>14</v>
      </c>
      <c r="F214" s="67"/>
      <c r="G214" s="69"/>
      <c r="H214" s="67"/>
      <c r="I214" s="67"/>
    </row>
    <row r="215" spans="1:9">
      <c r="A215" s="67"/>
      <c r="B215" s="67"/>
      <c r="C215" s="67"/>
      <c r="D215" s="68" t="s">
        <v>258</v>
      </c>
      <c r="E215" s="69" t="s">
        <v>90</v>
      </c>
      <c r="F215" s="67"/>
      <c r="G215" s="69"/>
      <c r="H215" s="67"/>
      <c r="I215" s="67"/>
    </row>
    <row r="216" spans="1:9">
      <c r="A216" s="67"/>
      <c r="B216" s="67"/>
      <c r="C216" s="67"/>
      <c r="D216" s="68" t="s">
        <v>259</v>
      </c>
      <c r="E216" s="69" t="s">
        <v>90</v>
      </c>
      <c r="F216" s="67"/>
      <c r="G216" s="69"/>
      <c r="H216" s="67"/>
      <c r="I216" s="67"/>
    </row>
    <row r="217" spans="1:9">
      <c r="A217" s="67"/>
      <c r="B217" s="67"/>
      <c r="C217" s="67"/>
      <c r="D217" s="68" t="s">
        <v>260</v>
      </c>
      <c r="E217" s="69" t="s">
        <v>90</v>
      </c>
      <c r="F217" s="67"/>
      <c r="G217" s="69"/>
      <c r="H217" s="67"/>
      <c r="I217" s="67"/>
    </row>
    <row r="218" spans="1:9">
      <c r="A218" s="67"/>
      <c r="B218" s="67"/>
      <c r="C218" s="67" t="s">
        <v>27</v>
      </c>
      <c r="D218" s="68" t="s">
        <v>261</v>
      </c>
      <c r="E218" s="69" t="s">
        <v>90</v>
      </c>
      <c r="F218" s="67"/>
      <c r="G218" s="69">
        <v>5</v>
      </c>
      <c r="H218" s="67"/>
      <c r="I218" s="67"/>
    </row>
    <row r="219" spans="1:9">
      <c r="A219" s="67"/>
      <c r="B219" s="67"/>
      <c r="C219" s="67"/>
      <c r="D219" s="68" t="s">
        <v>262</v>
      </c>
      <c r="E219" s="69" t="s">
        <v>14</v>
      </c>
      <c r="F219" s="67"/>
      <c r="G219" s="69"/>
      <c r="H219" s="67"/>
      <c r="I219" s="67"/>
    </row>
    <row r="220" spans="1:9">
      <c r="A220" s="67"/>
      <c r="B220" s="67"/>
      <c r="C220" s="67"/>
      <c r="D220" s="68" t="s">
        <v>263</v>
      </c>
      <c r="E220" s="69" t="s">
        <v>14</v>
      </c>
      <c r="F220" s="67"/>
      <c r="G220" s="69"/>
      <c r="H220" s="67"/>
      <c r="I220" s="67"/>
    </row>
    <row r="221" spans="1:9">
      <c r="A221" s="67"/>
      <c r="B221" s="67"/>
      <c r="C221" s="67"/>
      <c r="D221" s="68" t="s">
        <v>264</v>
      </c>
      <c r="E221" s="69" t="s">
        <v>90</v>
      </c>
      <c r="F221" s="67"/>
      <c r="G221" s="69"/>
      <c r="H221" s="67"/>
      <c r="I221" s="67"/>
    </row>
    <row r="222" spans="1:9">
      <c r="A222" s="67"/>
      <c r="B222" s="67"/>
      <c r="C222" s="67"/>
      <c r="D222" s="68" t="s">
        <v>265</v>
      </c>
      <c r="E222" s="69" t="s">
        <v>90</v>
      </c>
      <c r="F222" s="67"/>
      <c r="G222" s="69"/>
      <c r="H222" s="67"/>
      <c r="I222" s="67"/>
    </row>
    <row r="223" spans="1:9">
      <c r="A223" s="67"/>
      <c r="B223" s="67"/>
      <c r="C223" s="67" t="s">
        <v>31</v>
      </c>
      <c r="D223" s="68" t="s">
        <v>266</v>
      </c>
      <c r="E223" s="69" t="s">
        <v>14</v>
      </c>
      <c r="F223" s="67"/>
      <c r="G223" s="69">
        <v>4</v>
      </c>
      <c r="H223" s="67"/>
      <c r="I223" s="67"/>
    </row>
    <row r="224" spans="1:9">
      <c r="A224" s="67"/>
      <c r="B224" s="67"/>
      <c r="C224" s="67"/>
      <c r="D224" s="68" t="s">
        <v>267</v>
      </c>
      <c r="E224" s="69" t="s">
        <v>90</v>
      </c>
      <c r="F224" s="67"/>
      <c r="G224" s="69"/>
      <c r="H224" s="67"/>
      <c r="I224" s="67"/>
    </row>
    <row r="225" spans="1:9">
      <c r="A225" s="67"/>
      <c r="B225" s="67"/>
      <c r="C225" s="67"/>
      <c r="D225" s="68" t="s">
        <v>268</v>
      </c>
      <c r="E225" s="69" t="s">
        <v>14</v>
      </c>
      <c r="F225" s="67"/>
      <c r="G225" s="69"/>
      <c r="H225" s="67"/>
      <c r="I225" s="67"/>
    </row>
    <row r="226" spans="1:9">
      <c r="A226" s="67"/>
      <c r="B226" s="67"/>
      <c r="C226" s="67"/>
      <c r="D226" s="68" t="s">
        <v>269</v>
      </c>
      <c r="E226" s="69" t="s">
        <v>14</v>
      </c>
      <c r="F226" s="67"/>
      <c r="G226" s="69"/>
      <c r="H226" s="67"/>
      <c r="I226" s="67"/>
    </row>
    <row r="227" spans="1:9">
      <c r="A227" s="67"/>
      <c r="B227" s="67"/>
      <c r="C227" s="67" t="s">
        <v>127</v>
      </c>
      <c r="D227" s="68" t="s">
        <v>270</v>
      </c>
      <c r="E227" s="69" t="s">
        <v>14</v>
      </c>
      <c r="F227" s="67"/>
      <c r="G227" s="69">
        <v>5</v>
      </c>
      <c r="H227" s="67"/>
      <c r="I227" s="67"/>
    </row>
    <row r="228" spans="1:9">
      <c r="A228" s="67"/>
      <c r="B228" s="67"/>
      <c r="C228" s="67"/>
      <c r="D228" s="68" t="s">
        <v>271</v>
      </c>
      <c r="E228" s="69" t="s">
        <v>14</v>
      </c>
      <c r="F228" s="67"/>
      <c r="G228" s="69"/>
      <c r="H228" s="67"/>
      <c r="I228" s="67"/>
    </row>
    <row r="229" spans="1:9">
      <c r="A229" s="67"/>
      <c r="B229" s="67"/>
      <c r="C229" s="67"/>
      <c r="D229" s="68" t="s">
        <v>272</v>
      </c>
      <c r="E229" s="69" t="s">
        <v>14</v>
      </c>
      <c r="F229" s="67"/>
      <c r="G229" s="69"/>
      <c r="H229" s="67"/>
      <c r="I229" s="67"/>
    </row>
    <row r="230" spans="1:9">
      <c r="A230" s="67"/>
      <c r="B230" s="67"/>
      <c r="C230" s="67"/>
      <c r="D230" s="68" t="s">
        <v>273</v>
      </c>
      <c r="E230" s="69" t="s">
        <v>14</v>
      </c>
      <c r="F230" s="67"/>
      <c r="G230" s="69"/>
      <c r="H230" s="67"/>
      <c r="I230" s="67"/>
    </row>
    <row r="231" spans="1:9">
      <c r="A231" s="67"/>
      <c r="B231" s="67"/>
      <c r="C231" s="67"/>
      <c r="D231" s="68" t="s">
        <v>274</v>
      </c>
      <c r="E231" s="69" t="s">
        <v>14</v>
      </c>
      <c r="F231" s="67"/>
      <c r="G231" s="69"/>
      <c r="H231" s="67"/>
      <c r="I231" s="67"/>
    </row>
    <row r="232" spans="1:9">
      <c r="A232" s="67"/>
      <c r="B232" s="67"/>
      <c r="C232" s="67" t="s">
        <v>35</v>
      </c>
      <c r="D232" s="68" t="s">
        <v>275</v>
      </c>
      <c r="E232" s="69" t="s">
        <v>14</v>
      </c>
      <c r="F232" s="67"/>
      <c r="G232" s="69">
        <v>5</v>
      </c>
      <c r="H232" s="67"/>
      <c r="I232" s="67"/>
    </row>
    <row r="233" spans="1:9">
      <c r="A233" s="67"/>
      <c r="B233" s="67"/>
      <c r="C233" s="67"/>
      <c r="D233" s="68" t="s">
        <v>276</v>
      </c>
      <c r="E233" s="69" t="s">
        <v>14</v>
      </c>
      <c r="F233" s="67"/>
      <c r="G233" s="69"/>
      <c r="H233" s="67"/>
      <c r="I233" s="67"/>
    </row>
    <row r="234" spans="1:9">
      <c r="A234" s="67"/>
      <c r="B234" s="67"/>
      <c r="C234" s="67"/>
      <c r="D234" s="68" t="s">
        <v>277</v>
      </c>
      <c r="E234" s="69" t="s">
        <v>14</v>
      </c>
      <c r="F234" s="67"/>
      <c r="G234" s="69"/>
      <c r="H234" s="67"/>
      <c r="I234" s="67"/>
    </row>
    <row r="235" spans="1:9">
      <c r="A235" s="67"/>
      <c r="B235" s="67"/>
      <c r="C235" s="67"/>
      <c r="D235" s="68" t="s">
        <v>278</v>
      </c>
      <c r="E235" s="69" t="s">
        <v>14</v>
      </c>
      <c r="F235" s="67"/>
      <c r="G235" s="69"/>
      <c r="H235" s="67"/>
      <c r="I235" s="67"/>
    </row>
    <row r="236" spans="1:9">
      <c r="A236" s="67"/>
      <c r="B236" s="67"/>
      <c r="C236" s="67"/>
      <c r="D236" s="68" t="s">
        <v>279</v>
      </c>
      <c r="E236" s="69" t="s">
        <v>14</v>
      </c>
      <c r="F236" s="67"/>
      <c r="G236" s="69"/>
      <c r="H236" s="67"/>
      <c r="I236" s="67"/>
    </row>
    <row r="237" spans="1:9">
      <c r="A237" s="67"/>
      <c r="B237" s="67"/>
      <c r="C237" s="67" t="s">
        <v>40</v>
      </c>
      <c r="D237" s="68" t="s">
        <v>280</v>
      </c>
      <c r="E237" s="69" t="s">
        <v>14</v>
      </c>
      <c r="F237" s="67"/>
      <c r="G237" s="69">
        <v>9</v>
      </c>
      <c r="H237" s="67"/>
      <c r="I237" s="67"/>
    </row>
    <row r="238" spans="1:9">
      <c r="A238" s="67"/>
      <c r="B238" s="67"/>
      <c r="C238" s="67"/>
      <c r="D238" s="68" t="s">
        <v>281</v>
      </c>
      <c r="E238" s="69" t="s">
        <v>90</v>
      </c>
      <c r="F238" s="67"/>
      <c r="G238" s="69"/>
      <c r="H238" s="67"/>
      <c r="I238" s="67"/>
    </row>
    <row r="239" spans="1:9">
      <c r="A239" s="67"/>
      <c r="B239" s="67"/>
      <c r="C239" s="67"/>
      <c r="D239" s="68" t="s">
        <v>282</v>
      </c>
      <c r="E239" s="69" t="s">
        <v>90</v>
      </c>
      <c r="F239" s="67"/>
      <c r="G239" s="69"/>
      <c r="H239" s="67"/>
      <c r="I239" s="67"/>
    </row>
    <row r="240" spans="1:9">
      <c r="A240" s="67"/>
      <c r="B240" s="67"/>
      <c r="C240" s="67"/>
      <c r="D240" s="68" t="s">
        <v>283</v>
      </c>
      <c r="E240" s="69" t="s">
        <v>14</v>
      </c>
      <c r="F240" s="67"/>
      <c r="G240" s="69"/>
      <c r="H240" s="67"/>
      <c r="I240" s="67"/>
    </row>
    <row r="241" spans="1:9">
      <c r="A241" s="67"/>
      <c r="B241" s="67"/>
      <c r="C241" s="67"/>
      <c r="D241" s="68" t="s">
        <v>284</v>
      </c>
      <c r="E241" s="69" t="s">
        <v>90</v>
      </c>
      <c r="F241" s="67"/>
      <c r="G241" s="69"/>
      <c r="H241" s="67"/>
      <c r="I241" s="67"/>
    </row>
    <row r="242" spans="1:9">
      <c r="A242" s="67"/>
      <c r="B242" s="67"/>
      <c r="C242" s="67"/>
      <c r="D242" s="68" t="s">
        <v>285</v>
      </c>
      <c r="E242" s="69" t="s">
        <v>90</v>
      </c>
      <c r="F242" s="67"/>
      <c r="G242" s="69"/>
      <c r="H242" s="67"/>
      <c r="I242" s="67"/>
    </row>
    <row r="243" spans="1:9">
      <c r="A243" s="67"/>
      <c r="B243" s="67"/>
      <c r="C243" s="67"/>
      <c r="D243" s="68" t="s">
        <v>286</v>
      </c>
      <c r="E243" s="69" t="s">
        <v>14</v>
      </c>
      <c r="F243" s="67"/>
      <c r="G243" s="69"/>
      <c r="H243" s="67"/>
      <c r="I243" s="67"/>
    </row>
    <row r="244" spans="1:9">
      <c r="A244" s="67"/>
      <c r="B244" s="67"/>
      <c r="C244" s="67"/>
      <c r="D244" s="68" t="s">
        <v>287</v>
      </c>
      <c r="E244" s="69" t="s">
        <v>14</v>
      </c>
      <c r="F244" s="67"/>
      <c r="G244" s="69"/>
      <c r="H244" s="67"/>
      <c r="I244" s="67"/>
    </row>
    <row r="245" spans="1:9">
      <c r="A245" s="67"/>
      <c r="B245" s="67"/>
      <c r="C245" s="67"/>
      <c r="D245" s="68" t="s">
        <v>288</v>
      </c>
      <c r="E245" s="69" t="s">
        <v>14</v>
      </c>
      <c r="F245" s="67"/>
      <c r="G245" s="69"/>
      <c r="H245" s="67"/>
      <c r="I245" s="67"/>
    </row>
    <row r="246" spans="1:9">
      <c r="A246" s="67"/>
      <c r="B246" s="67"/>
      <c r="C246" s="67" t="s">
        <v>46</v>
      </c>
      <c r="D246" s="68" t="s">
        <v>289</v>
      </c>
      <c r="E246" s="69" t="s">
        <v>14</v>
      </c>
      <c r="F246" s="67"/>
      <c r="G246" s="69">
        <v>5</v>
      </c>
      <c r="H246" s="67"/>
      <c r="I246" s="67"/>
    </row>
    <row r="247" spans="1:9">
      <c r="A247" s="67"/>
      <c r="B247" s="67"/>
      <c r="C247" s="67"/>
      <c r="D247" s="68" t="s">
        <v>290</v>
      </c>
      <c r="E247" s="69" t="s">
        <v>90</v>
      </c>
      <c r="F247" s="67"/>
      <c r="G247" s="69"/>
      <c r="H247" s="67"/>
      <c r="I247" s="67"/>
    </row>
    <row r="248" spans="1:9">
      <c r="A248" s="67"/>
      <c r="B248" s="67"/>
      <c r="C248" s="67"/>
      <c r="D248" s="68" t="s">
        <v>291</v>
      </c>
      <c r="E248" s="69" t="s">
        <v>14</v>
      </c>
      <c r="F248" s="67"/>
      <c r="G248" s="69"/>
      <c r="H248" s="67"/>
      <c r="I248" s="67"/>
    </row>
    <row r="249" spans="1:9">
      <c r="A249" s="67"/>
      <c r="B249" s="67"/>
      <c r="C249" s="67"/>
      <c r="D249" s="68" t="s">
        <v>292</v>
      </c>
      <c r="E249" s="69" t="s">
        <v>14</v>
      </c>
      <c r="F249" s="67"/>
      <c r="G249" s="69"/>
      <c r="H249" s="67"/>
      <c r="I249" s="67"/>
    </row>
    <row r="250" spans="1:9">
      <c r="A250" s="67"/>
      <c r="B250" s="67"/>
      <c r="C250" s="67"/>
      <c r="D250" s="68" t="s">
        <v>293</v>
      </c>
      <c r="E250" s="69" t="s">
        <v>14</v>
      </c>
      <c r="F250" s="67"/>
      <c r="G250" s="69"/>
      <c r="H250" s="67"/>
      <c r="I250" s="67"/>
    </row>
    <row r="251" spans="1:9">
      <c r="A251" s="67"/>
      <c r="B251" s="67"/>
      <c r="C251" s="67" t="s">
        <v>110</v>
      </c>
      <c r="D251" s="68" t="s">
        <v>294</v>
      </c>
      <c r="E251" s="69" t="s">
        <v>14</v>
      </c>
      <c r="F251" s="67"/>
      <c r="G251" s="69">
        <v>8</v>
      </c>
      <c r="H251" s="67"/>
      <c r="I251" s="67"/>
    </row>
    <row r="252" spans="1:9">
      <c r="A252" s="67"/>
      <c r="B252" s="67"/>
      <c r="C252" s="67"/>
      <c r="D252" s="68" t="s">
        <v>295</v>
      </c>
      <c r="E252" s="69" t="s">
        <v>14</v>
      </c>
      <c r="F252" s="67"/>
      <c r="G252" s="69"/>
      <c r="H252" s="67"/>
      <c r="I252" s="67"/>
    </row>
    <row r="253" spans="1:9">
      <c r="A253" s="67"/>
      <c r="B253" s="67"/>
      <c r="C253" s="67"/>
      <c r="D253" s="68" t="s">
        <v>296</v>
      </c>
      <c r="E253" s="69" t="s">
        <v>14</v>
      </c>
      <c r="F253" s="67"/>
      <c r="G253" s="69"/>
      <c r="H253" s="67"/>
      <c r="I253" s="67"/>
    </row>
    <row r="254" spans="1:9">
      <c r="A254" s="67"/>
      <c r="B254" s="67"/>
      <c r="C254" s="67"/>
      <c r="D254" s="68" t="s">
        <v>297</v>
      </c>
      <c r="E254" s="69" t="s">
        <v>14</v>
      </c>
      <c r="F254" s="67"/>
      <c r="G254" s="69"/>
      <c r="H254" s="67"/>
      <c r="I254" s="67"/>
    </row>
    <row r="255" spans="1:9">
      <c r="A255" s="67"/>
      <c r="B255" s="67"/>
      <c r="C255" s="67"/>
      <c r="D255" s="68" t="s">
        <v>298</v>
      </c>
      <c r="E255" s="69" t="s">
        <v>14</v>
      </c>
      <c r="F255" s="67"/>
      <c r="G255" s="69"/>
      <c r="H255" s="67"/>
      <c r="I255" s="67"/>
    </row>
    <row r="256" spans="1:9">
      <c r="A256" s="67"/>
      <c r="B256" s="67"/>
      <c r="C256" s="67"/>
      <c r="D256" s="68" t="s">
        <v>299</v>
      </c>
      <c r="E256" s="69" t="s">
        <v>14</v>
      </c>
      <c r="F256" s="67"/>
      <c r="G256" s="69"/>
      <c r="H256" s="67"/>
      <c r="I256" s="67"/>
    </row>
    <row r="257" spans="1:9">
      <c r="A257" s="67"/>
      <c r="B257" s="67"/>
      <c r="C257" s="67"/>
      <c r="D257" s="68" t="s">
        <v>300</v>
      </c>
      <c r="E257" s="69" t="s">
        <v>14</v>
      </c>
      <c r="F257" s="67"/>
      <c r="G257" s="69"/>
      <c r="H257" s="67"/>
      <c r="I257" s="67"/>
    </row>
    <row r="258" spans="1:9">
      <c r="A258" s="67"/>
      <c r="B258" s="67"/>
      <c r="C258" s="67"/>
      <c r="D258" s="68" t="s">
        <v>301</v>
      </c>
      <c r="E258" s="69" t="s">
        <v>90</v>
      </c>
      <c r="F258" s="67"/>
      <c r="G258" s="69"/>
      <c r="H258" s="67"/>
      <c r="I258" s="67"/>
    </row>
    <row r="259" spans="1:9">
      <c r="A259" s="67"/>
      <c r="B259" s="67"/>
      <c r="C259" s="67" t="s">
        <v>49</v>
      </c>
      <c r="D259" s="68" t="s">
        <v>302</v>
      </c>
      <c r="E259" s="69" t="s">
        <v>14</v>
      </c>
      <c r="F259" s="67"/>
      <c r="G259" s="69">
        <v>8</v>
      </c>
      <c r="H259" s="67"/>
      <c r="I259" s="67"/>
    </row>
    <row r="260" spans="1:9">
      <c r="A260" s="67"/>
      <c r="B260" s="67"/>
      <c r="C260" s="67"/>
      <c r="D260" s="68" t="s">
        <v>303</v>
      </c>
      <c r="E260" s="69" t="s">
        <v>90</v>
      </c>
      <c r="F260" s="67"/>
      <c r="G260" s="69"/>
      <c r="H260" s="67"/>
      <c r="I260" s="67"/>
    </row>
    <row r="261" spans="1:9">
      <c r="A261" s="67"/>
      <c r="B261" s="67"/>
      <c r="C261" s="67"/>
      <c r="D261" s="68" t="s">
        <v>304</v>
      </c>
      <c r="E261" s="69" t="s">
        <v>14</v>
      </c>
      <c r="F261" s="67"/>
      <c r="G261" s="69"/>
      <c r="H261" s="67"/>
      <c r="I261" s="67"/>
    </row>
    <row r="262" spans="1:9">
      <c r="A262" s="67"/>
      <c r="B262" s="67"/>
      <c r="C262" s="67"/>
      <c r="D262" s="68" t="s">
        <v>305</v>
      </c>
      <c r="E262" s="69" t="s">
        <v>90</v>
      </c>
      <c r="F262" s="67"/>
      <c r="G262" s="69"/>
      <c r="H262" s="67"/>
      <c r="I262" s="67"/>
    </row>
    <row r="263" spans="1:9">
      <c r="A263" s="67"/>
      <c r="B263" s="67"/>
      <c r="C263" s="67"/>
      <c r="D263" s="68" t="s">
        <v>306</v>
      </c>
      <c r="E263" s="69" t="s">
        <v>14</v>
      </c>
      <c r="F263" s="67"/>
      <c r="G263" s="69"/>
      <c r="H263" s="67"/>
      <c r="I263" s="67"/>
    </row>
    <row r="264" spans="1:9">
      <c r="A264" s="67"/>
      <c r="B264" s="67"/>
      <c r="C264" s="67"/>
      <c r="D264" s="68" t="s">
        <v>307</v>
      </c>
      <c r="E264" s="69" t="s">
        <v>14</v>
      </c>
      <c r="F264" s="67"/>
      <c r="G264" s="69"/>
      <c r="H264" s="67"/>
      <c r="I264" s="67"/>
    </row>
    <row r="265" spans="1:9">
      <c r="A265" s="67"/>
      <c r="B265" s="67"/>
      <c r="C265" s="67"/>
      <c r="D265" s="68" t="s">
        <v>308</v>
      </c>
      <c r="E265" s="69" t="s">
        <v>14</v>
      </c>
      <c r="F265" s="67"/>
      <c r="G265" s="69"/>
      <c r="H265" s="67"/>
      <c r="I265" s="67"/>
    </row>
    <row r="266" spans="1:9">
      <c r="A266" s="67"/>
      <c r="B266" s="67"/>
      <c r="C266" s="67"/>
      <c r="D266" s="68" t="s">
        <v>309</v>
      </c>
      <c r="E266" s="69" t="s">
        <v>14</v>
      </c>
      <c r="F266" s="67"/>
      <c r="G266" s="69"/>
      <c r="H266" s="67"/>
      <c r="I266" s="67"/>
    </row>
    <row r="267" spans="1:9">
      <c r="A267" s="67"/>
      <c r="B267" s="67"/>
      <c r="C267" s="67" t="s">
        <v>55</v>
      </c>
      <c r="D267" s="68" t="s">
        <v>310</v>
      </c>
      <c r="E267" s="69" t="s">
        <v>14</v>
      </c>
      <c r="F267" s="67"/>
      <c r="G267" s="69">
        <v>3</v>
      </c>
      <c r="H267" s="67"/>
      <c r="I267" s="67"/>
    </row>
    <row r="268" spans="1:9">
      <c r="A268" s="67"/>
      <c r="B268" s="67"/>
      <c r="C268" s="67"/>
      <c r="D268" s="68" t="s">
        <v>311</v>
      </c>
      <c r="E268" s="69" t="s">
        <v>14</v>
      </c>
      <c r="F268" s="67"/>
      <c r="G268" s="69"/>
      <c r="H268" s="67"/>
      <c r="I268" s="67"/>
    </row>
    <row r="269" spans="1:9">
      <c r="A269" s="67"/>
      <c r="B269" s="67"/>
      <c r="C269" s="67"/>
      <c r="D269" s="68" t="s">
        <v>312</v>
      </c>
      <c r="E269" s="69" t="s">
        <v>14</v>
      </c>
      <c r="F269" s="67"/>
      <c r="G269" s="69"/>
      <c r="H269" s="67"/>
      <c r="I269" s="67"/>
    </row>
    <row r="270" spans="1:9">
      <c r="A270" s="67"/>
      <c r="B270" s="67"/>
      <c r="C270" s="67" t="s">
        <v>133</v>
      </c>
      <c r="D270" s="68" t="s">
        <v>313</v>
      </c>
      <c r="E270" s="69" t="s">
        <v>14</v>
      </c>
      <c r="F270" s="67"/>
      <c r="G270" s="69">
        <v>2</v>
      </c>
      <c r="H270" s="67"/>
      <c r="I270" s="67"/>
    </row>
    <row r="271" spans="1:9">
      <c r="A271" s="67"/>
      <c r="B271" s="67"/>
      <c r="C271" s="67"/>
      <c r="D271" s="68" t="s">
        <v>314</v>
      </c>
      <c r="E271" s="69" t="s">
        <v>90</v>
      </c>
      <c r="F271" s="67"/>
      <c r="G271" s="69"/>
      <c r="H271" s="67"/>
      <c r="I271" s="67"/>
    </row>
    <row r="272" spans="1:9">
      <c r="A272" s="67"/>
      <c r="B272" s="67"/>
      <c r="C272" s="67" t="s">
        <v>140</v>
      </c>
      <c r="D272" s="68" t="s">
        <v>315</v>
      </c>
      <c r="E272" s="69" t="s">
        <v>14</v>
      </c>
      <c r="F272" s="67"/>
      <c r="G272" s="69">
        <v>1</v>
      </c>
      <c r="H272" s="67"/>
      <c r="I272" s="67"/>
    </row>
    <row r="273" spans="1:9">
      <c r="A273" s="67"/>
      <c r="B273" s="67"/>
      <c r="C273" s="67" t="s">
        <v>61</v>
      </c>
      <c r="D273" s="68" t="s">
        <v>316</v>
      </c>
      <c r="E273" s="69" t="s">
        <v>14</v>
      </c>
      <c r="F273" s="67"/>
      <c r="G273" s="69">
        <v>2</v>
      </c>
      <c r="H273" s="67"/>
      <c r="I273" s="67"/>
    </row>
    <row r="274" spans="1:9">
      <c r="A274" s="67"/>
      <c r="B274" s="67"/>
      <c r="C274" s="67"/>
      <c r="D274" s="68" t="s">
        <v>317</v>
      </c>
      <c r="E274" s="69" t="s">
        <v>14</v>
      </c>
      <c r="F274" s="67"/>
      <c r="G274" s="69"/>
      <c r="H274" s="67"/>
      <c r="I274" s="67"/>
    </row>
    <row r="275" spans="1:9">
      <c r="A275" s="67">
        <v>12</v>
      </c>
      <c r="B275" s="67" t="s">
        <v>318</v>
      </c>
      <c r="C275" s="67" t="s">
        <v>12</v>
      </c>
      <c r="D275" s="68" t="s">
        <v>319</v>
      </c>
      <c r="E275" s="69" t="s">
        <v>14</v>
      </c>
      <c r="F275" s="67"/>
      <c r="G275" s="69">
        <v>4</v>
      </c>
      <c r="H275" s="67">
        <f>SUM(G275:G360)</f>
        <v>86</v>
      </c>
      <c r="I275" s="67" t="s">
        <v>320</v>
      </c>
    </row>
    <row r="276" spans="1:9">
      <c r="A276" s="67"/>
      <c r="B276" s="67"/>
      <c r="C276" s="67"/>
      <c r="D276" s="68" t="s">
        <v>321</v>
      </c>
      <c r="E276" s="69" t="s">
        <v>14</v>
      </c>
      <c r="F276" s="67"/>
      <c r="G276" s="69"/>
      <c r="H276" s="67"/>
      <c r="I276" s="67"/>
    </row>
    <row r="277" spans="1:9">
      <c r="A277" s="67"/>
      <c r="B277" s="67"/>
      <c r="C277" s="67"/>
      <c r="D277" s="68" t="s">
        <v>322</v>
      </c>
      <c r="E277" s="69" t="s">
        <v>14</v>
      </c>
      <c r="F277" s="67"/>
      <c r="G277" s="69"/>
      <c r="H277" s="67"/>
      <c r="I277" s="67"/>
    </row>
    <row r="278" spans="1:9">
      <c r="A278" s="67"/>
      <c r="B278" s="67"/>
      <c r="C278" s="67"/>
      <c r="D278" s="68" t="s">
        <v>323</v>
      </c>
      <c r="E278" s="69" t="s">
        <v>14</v>
      </c>
      <c r="F278" s="67"/>
      <c r="G278" s="69"/>
      <c r="H278" s="67"/>
      <c r="I278" s="67"/>
    </row>
    <row r="279" spans="1:9">
      <c r="A279" s="67"/>
      <c r="B279" s="67"/>
      <c r="C279" s="67" t="s">
        <v>17</v>
      </c>
      <c r="D279" s="68" t="s">
        <v>134</v>
      </c>
      <c r="E279" s="69" t="s">
        <v>14</v>
      </c>
      <c r="F279" s="67"/>
      <c r="G279" s="69">
        <v>4</v>
      </c>
      <c r="H279" s="67"/>
      <c r="I279" s="67"/>
    </row>
    <row r="280" spans="1:9">
      <c r="A280" s="67"/>
      <c r="B280" s="67"/>
      <c r="C280" s="67"/>
      <c r="D280" s="68" t="s">
        <v>324</v>
      </c>
      <c r="E280" s="69" t="s">
        <v>14</v>
      </c>
      <c r="F280" s="67"/>
      <c r="G280" s="69"/>
      <c r="H280" s="67"/>
      <c r="I280" s="67"/>
    </row>
    <row r="281" spans="1:9">
      <c r="A281" s="67"/>
      <c r="B281" s="67"/>
      <c r="C281" s="67"/>
      <c r="D281" s="68" t="s">
        <v>325</v>
      </c>
      <c r="E281" s="69" t="s">
        <v>14</v>
      </c>
      <c r="F281" s="67"/>
      <c r="G281" s="69"/>
      <c r="H281" s="67"/>
      <c r="I281" s="67"/>
    </row>
    <row r="282" spans="1:9">
      <c r="A282" s="67"/>
      <c r="B282" s="67"/>
      <c r="C282" s="67"/>
      <c r="D282" s="68" t="s">
        <v>326</v>
      </c>
      <c r="E282" s="69" t="s">
        <v>14</v>
      </c>
      <c r="F282" s="67"/>
      <c r="G282" s="69"/>
      <c r="H282" s="67"/>
      <c r="I282" s="67"/>
    </row>
    <row r="283" spans="1:9">
      <c r="A283" s="67"/>
      <c r="B283" s="67"/>
      <c r="C283" s="67" t="s">
        <v>20</v>
      </c>
      <c r="D283" s="68" t="s">
        <v>327</v>
      </c>
      <c r="E283" s="69" t="s">
        <v>14</v>
      </c>
      <c r="F283" s="67"/>
      <c r="G283" s="69">
        <v>3</v>
      </c>
      <c r="H283" s="67"/>
      <c r="I283" s="67"/>
    </row>
    <row r="284" spans="1:9">
      <c r="A284" s="67"/>
      <c r="B284" s="67"/>
      <c r="C284" s="67"/>
      <c r="D284" s="68" t="s">
        <v>328</v>
      </c>
      <c r="E284" s="69" t="s">
        <v>14</v>
      </c>
      <c r="F284" s="67"/>
      <c r="G284" s="69"/>
      <c r="H284" s="67"/>
      <c r="I284" s="67"/>
    </row>
    <row r="285" spans="1:9">
      <c r="A285" s="67"/>
      <c r="B285" s="67"/>
      <c r="C285" s="67"/>
      <c r="D285" s="68" t="s">
        <v>329</v>
      </c>
      <c r="E285" s="69" t="s">
        <v>90</v>
      </c>
      <c r="F285" s="67"/>
      <c r="G285" s="69"/>
      <c r="H285" s="67"/>
      <c r="I285" s="67"/>
    </row>
    <row r="286" spans="1:9">
      <c r="A286" s="67"/>
      <c r="B286" s="67"/>
      <c r="C286" s="67" t="s">
        <v>23</v>
      </c>
      <c r="D286" s="68" t="s">
        <v>330</v>
      </c>
      <c r="E286" s="69" t="s">
        <v>14</v>
      </c>
      <c r="F286" s="67"/>
      <c r="G286" s="69">
        <v>5</v>
      </c>
      <c r="H286" s="67"/>
      <c r="I286" s="67"/>
    </row>
    <row r="287" spans="1:9">
      <c r="A287" s="67"/>
      <c r="B287" s="67"/>
      <c r="C287" s="67"/>
      <c r="D287" s="68" t="s">
        <v>331</v>
      </c>
      <c r="E287" s="69" t="s">
        <v>14</v>
      </c>
      <c r="F287" s="67"/>
      <c r="G287" s="69"/>
      <c r="H287" s="67"/>
      <c r="I287" s="67"/>
    </row>
    <row r="288" spans="1:9">
      <c r="A288" s="67"/>
      <c r="B288" s="67"/>
      <c r="C288" s="67"/>
      <c r="D288" s="68" t="s">
        <v>332</v>
      </c>
      <c r="E288" s="69" t="s">
        <v>14</v>
      </c>
      <c r="F288" s="67"/>
      <c r="G288" s="69"/>
      <c r="H288" s="67"/>
      <c r="I288" s="67"/>
    </row>
    <row r="289" spans="1:9">
      <c r="A289" s="67"/>
      <c r="B289" s="67"/>
      <c r="C289" s="67"/>
      <c r="D289" s="68" t="s">
        <v>333</v>
      </c>
      <c r="E289" s="69" t="s">
        <v>90</v>
      </c>
      <c r="F289" s="67"/>
      <c r="G289" s="69"/>
      <c r="H289" s="67"/>
      <c r="I289" s="67"/>
    </row>
    <row r="290" spans="1:9">
      <c r="A290" s="67"/>
      <c r="B290" s="67"/>
      <c r="C290" s="67"/>
      <c r="D290" s="68" t="s">
        <v>334</v>
      </c>
      <c r="E290" s="69" t="s">
        <v>14</v>
      </c>
      <c r="F290" s="67"/>
      <c r="G290" s="69"/>
      <c r="H290" s="67"/>
      <c r="I290" s="67"/>
    </row>
    <row r="291" spans="1:9">
      <c r="A291" s="67"/>
      <c r="B291" s="67"/>
      <c r="C291" s="67" t="s">
        <v>78</v>
      </c>
      <c r="D291" s="68" t="s">
        <v>335</v>
      </c>
      <c r="E291" s="69" t="s">
        <v>14</v>
      </c>
      <c r="F291" s="67"/>
      <c r="G291" s="69">
        <v>5</v>
      </c>
      <c r="H291" s="67"/>
      <c r="I291" s="67"/>
    </row>
    <row r="292" spans="1:9">
      <c r="A292" s="67"/>
      <c r="B292" s="67"/>
      <c r="C292" s="67"/>
      <c r="D292" s="68" t="s">
        <v>336</v>
      </c>
      <c r="E292" s="69" t="s">
        <v>14</v>
      </c>
      <c r="F292" s="67"/>
      <c r="G292" s="69"/>
      <c r="H292" s="67"/>
      <c r="I292" s="67"/>
    </row>
    <row r="293" spans="1:9">
      <c r="A293" s="67"/>
      <c r="B293" s="67"/>
      <c r="C293" s="67"/>
      <c r="D293" s="68" t="s">
        <v>337</v>
      </c>
      <c r="E293" s="69" t="s">
        <v>14</v>
      </c>
      <c r="F293" s="67"/>
      <c r="G293" s="69"/>
      <c r="H293" s="67"/>
      <c r="I293" s="67"/>
    </row>
    <row r="294" spans="1:9">
      <c r="A294" s="67"/>
      <c r="B294" s="67"/>
      <c r="C294" s="67"/>
      <c r="D294" s="68" t="s">
        <v>338</v>
      </c>
      <c r="E294" s="69" t="s">
        <v>90</v>
      </c>
      <c r="F294" s="67"/>
      <c r="G294" s="69"/>
      <c r="H294" s="67"/>
      <c r="I294" s="67"/>
    </row>
    <row r="295" spans="1:9">
      <c r="A295" s="67"/>
      <c r="B295" s="67"/>
      <c r="C295" s="67"/>
      <c r="D295" s="68" t="s">
        <v>339</v>
      </c>
      <c r="E295" s="69" t="s">
        <v>90</v>
      </c>
      <c r="F295" s="67"/>
      <c r="G295" s="69"/>
      <c r="H295" s="67"/>
      <c r="I295" s="67"/>
    </row>
    <row r="296" spans="1:9">
      <c r="A296" s="67"/>
      <c r="B296" s="67"/>
      <c r="C296" s="67" t="s">
        <v>27</v>
      </c>
      <c r="D296" s="68" t="s">
        <v>340</v>
      </c>
      <c r="E296" s="69" t="s">
        <v>90</v>
      </c>
      <c r="F296" s="67"/>
      <c r="G296" s="69">
        <v>5</v>
      </c>
      <c r="H296" s="67"/>
      <c r="I296" s="67"/>
    </row>
    <row r="297" spans="1:9">
      <c r="A297" s="67"/>
      <c r="B297" s="67"/>
      <c r="C297" s="67"/>
      <c r="D297" s="68" t="s">
        <v>341</v>
      </c>
      <c r="E297" s="69" t="s">
        <v>90</v>
      </c>
      <c r="F297" s="67"/>
      <c r="G297" s="69"/>
      <c r="H297" s="67"/>
      <c r="I297" s="67"/>
    </row>
    <row r="298" spans="1:9">
      <c r="A298" s="67"/>
      <c r="B298" s="67"/>
      <c r="C298" s="67"/>
      <c r="D298" s="68" t="s">
        <v>342</v>
      </c>
      <c r="E298" s="69" t="s">
        <v>14</v>
      </c>
      <c r="F298" s="67"/>
      <c r="G298" s="69"/>
      <c r="H298" s="67"/>
      <c r="I298" s="67"/>
    </row>
    <row r="299" spans="1:9">
      <c r="A299" s="67"/>
      <c r="B299" s="67"/>
      <c r="C299" s="67"/>
      <c r="D299" s="72" t="s">
        <v>343</v>
      </c>
      <c r="E299" s="8" t="s">
        <v>90</v>
      </c>
      <c r="F299" s="67"/>
      <c r="G299" s="69"/>
      <c r="H299" s="67"/>
      <c r="I299" s="67"/>
    </row>
    <row r="300" spans="1:9">
      <c r="A300" s="67"/>
      <c r="B300" s="67"/>
      <c r="C300" s="67"/>
      <c r="D300" s="68" t="s">
        <v>344</v>
      </c>
      <c r="E300" s="69" t="s">
        <v>90</v>
      </c>
      <c r="F300" s="67"/>
      <c r="G300" s="69"/>
      <c r="H300" s="67"/>
      <c r="I300" s="67"/>
    </row>
    <row r="301" spans="1:9">
      <c r="A301" s="67"/>
      <c r="B301" s="67"/>
      <c r="C301" s="67" t="s">
        <v>31</v>
      </c>
      <c r="D301" s="68" t="s">
        <v>345</v>
      </c>
      <c r="E301" s="69" t="s">
        <v>14</v>
      </c>
      <c r="F301" s="67"/>
      <c r="G301" s="69">
        <v>4</v>
      </c>
      <c r="H301" s="67"/>
      <c r="I301" s="67"/>
    </row>
    <row r="302" spans="1:9">
      <c r="A302" s="67"/>
      <c r="B302" s="67"/>
      <c r="C302" s="67"/>
      <c r="D302" s="68" t="s">
        <v>346</v>
      </c>
      <c r="E302" s="69" t="s">
        <v>14</v>
      </c>
      <c r="F302" s="67"/>
      <c r="G302" s="69"/>
      <c r="H302" s="67"/>
      <c r="I302" s="67"/>
    </row>
    <row r="303" spans="1:9">
      <c r="A303" s="67"/>
      <c r="B303" s="67"/>
      <c r="C303" s="67"/>
      <c r="D303" s="68" t="s">
        <v>347</v>
      </c>
      <c r="E303" s="69" t="s">
        <v>14</v>
      </c>
      <c r="F303" s="67"/>
      <c r="G303" s="69"/>
      <c r="H303" s="67"/>
      <c r="I303" s="67"/>
    </row>
    <row r="304" spans="1:9">
      <c r="A304" s="67"/>
      <c r="B304" s="67"/>
      <c r="C304" s="67"/>
      <c r="D304" s="68" t="s">
        <v>348</v>
      </c>
      <c r="E304" s="69" t="s">
        <v>14</v>
      </c>
      <c r="F304" s="67"/>
      <c r="G304" s="69"/>
      <c r="H304" s="67"/>
      <c r="I304" s="67"/>
    </row>
    <row r="305" spans="1:9">
      <c r="A305" s="67"/>
      <c r="B305" s="67"/>
      <c r="C305" s="67" t="s">
        <v>102</v>
      </c>
      <c r="D305" s="68" t="s">
        <v>349</v>
      </c>
      <c r="E305" s="69" t="s">
        <v>14</v>
      </c>
      <c r="F305" s="67"/>
      <c r="G305" s="69">
        <v>4</v>
      </c>
      <c r="H305" s="67"/>
      <c r="I305" s="67"/>
    </row>
    <row r="306" spans="1:9">
      <c r="A306" s="67"/>
      <c r="B306" s="67"/>
      <c r="C306" s="67"/>
      <c r="D306" s="68" t="s">
        <v>350</v>
      </c>
      <c r="E306" s="69" t="s">
        <v>14</v>
      </c>
      <c r="F306" s="67"/>
      <c r="G306" s="69"/>
      <c r="H306" s="67"/>
      <c r="I306" s="67"/>
    </row>
    <row r="307" spans="1:9">
      <c r="A307" s="67"/>
      <c r="B307" s="67"/>
      <c r="C307" s="67"/>
      <c r="D307" s="68" t="s">
        <v>351</v>
      </c>
      <c r="E307" s="69" t="s">
        <v>14</v>
      </c>
      <c r="F307" s="67"/>
      <c r="G307" s="69"/>
      <c r="H307" s="67"/>
      <c r="I307" s="67"/>
    </row>
    <row r="308" spans="1:9">
      <c r="A308" s="67"/>
      <c r="B308" s="67"/>
      <c r="C308" s="67"/>
      <c r="D308" s="68" t="s">
        <v>352</v>
      </c>
      <c r="E308" s="69" t="s">
        <v>90</v>
      </c>
      <c r="F308" s="67"/>
      <c r="G308" s="69"/>
      <c r="H308" s="67"/>
      <c r="I308" s="67"/>
    </row>
    <row r="309" spans="1:9">
      <c r="A309" s="67"/>
      <c r="B309" s="67"/>
      <c r="C309" s="67" t="s">
        <v>127</v>
      </c>
      <c r="D309" s="68" t="s">
        <v>353</v>
      </c>
      <c r="E309" s="69" t="s">
        <v>14</v>
      </c>
      <c r="F309" s="67"/>
      <c r="G309" s="69">
        <v>4</v>
      </c>
      <c r="H309" s="67"/>
      <c r="I309" s="67"/>
    </row>
    <row r="310" spans="1:9">
      <c r="A310" s="67"/>
      <c r="B310" s="67"/>
      <c r="C310" s="67"/>
      <c r="D310" s="68" t="s">
        <v>354</v>
      </c>
      <c r="E310" s="69" t="s">
        <v>14</v>
      </c>
      <c r="F310" s="67"/>
      <c r="G310" s="69"/>
      <c r="H310" s="67"/>
      <c r="I310" s="67"/>
    </row>
    <row r="311" spans="1:9">
      <c r="A311" s="67"/>
      <c r="B311" s="67"/>
      <c r="C311" s="67"/>
      <c r="D311" s="68" t="s">
        <v>355</v>
      </c>
      <c r="E311" s="69" t="s">
        <v>14</v>
      </c>
      <c r="F311" s="67"/>
      <c r="G311" s="69"/>
      <c r="H311" s="67"/>
      <c r="I311" s="67"/>
    </row>
    <row r="312" spans="1:9">
      <c r="A312" s="67"/>
      <c r="B312" s="67"/>
      <c r="C312" s="67"/>
      <c r="D312" s="68" t="s">
        <v>356</v>
      </c>
      <c r="E312" s="69" t="s">
        <v>14</v>
      </c>
      <c r="F312" s="67"/>
      <c r="G312" s="69"/>
      <c r="H312" s="67"/>
      <c r="I312" s="67"/>
    </row>
    <row r="313" spans="1:9">
      <c r="A313" s="67"/>
      <c r="B313" s="67"/>
      <c r="C313" s="67" t="s">
        <v>35</v>
      </c>
      <c r="D313" s="68" t="s">
        <v>357</v>
      </c>
      <c r="E313" s="69" t="s">
        <v>14</v>
      </c>
      <c r="F313" s="67"/>
      <c r="G313" s="69">
        <v>4</v>
      </c>
      <c r="H313" s="67"/>
      <c r="I313" s="67"/>
    </row>
    <row r="314" spans="1:9">
      <c r="A314" s="67"/>
      <c r="B314" s="67"/>
      <c r="C314" s="67"/>
      <c r="D314" s="68" t="s">
        <v>358</v>
      </c>
      <c r="E314" s="69" t="s">
        <v>14</v>
      </c>
      <c r="F314" s="67"/>
      <c r="G314" s="69"/>
      <c r="H314" s="67"/>
      <c r="I314" s="67"/>
    </row>
    <row r="315" spans="1:9">
      <c r="A315" s="67"/>
      <c r="B315" s="67"/>
      <c r="C315" s="67"/>
      <c r="D315" s="68" t="s">
        <v>359</v>
      </c>
      <c r="E315" s="69" t="s">
        <v>14</v>
      </c>
      <c r="F315" s="67"/>
      <c r="G315" s="69"/>
      <c r="H315" s="67"/>
      <c r="I315" s="67"/>
    </row>
    <row r="316" spans="1:9">
      <c r="A316" s="67"/>
      <c r="B316" s="67"/>
      <c r="C316" s="67"/>
      <c r="D316" s="68" t="s">
        <v>360</v>
      </c>
      <c r="E316" s="69" t="s">
        <v>14</v>
      </c>
      <c r="F316" s="67"/>
      <c r="G316" s="69"/>
      <c r="H316" s="67"/>
      <c r="I316" s="67"/>
    </row>
    <row r="317" spans="1:9">
      <c r="A317" s="67"/>
      <c r="B317" s="67"/>
      <c r="C317" s="67" t="s">
        <v>40</v>
      </c>
      <c r="D317" s="68" t="s">
        <v>361</v>
      </c>
      <c r="E317" s="69" t="s">
        <v>14</v>
      </c>
      <c r="F317" s="67"/>
      <c r="G317" s="69">
        <v>8</v>
      </c>
      <c r="H317" s="67"/>
      <c r="I317" s="67"/>
    </row>
    <row r="318" spans="1:9">
      <c r="A318" s="67"/>
      <c r="B318" s="67"/>
      <c r="C318" s="67"/>
      <c r="D318" s="68" t="s">
        <v>362</v>
      </c>
      <c r="E318" s="69" t="s">
        <v>14</v>
      </c>
      <c r="F318" s="67"/>
      <c r="G318" s="69"/>
      <c r="H318" s="67"/>
      <c r="I318" s="67"/>
    </row>
    <row r="319" spans="1:9">
      <c r="A319" s="67"/>
      <c r="B319" s="67"/>
      <c r="C319" s="67"/>
      <c r="D319" s="68" t="s">
        <v>363</v>
      </c>
      <c r="E319" s="69" t="s">
        <v>14</v>
      </c>
      <c r="F319" s="67"/>
      <c r="G319" s="69"/>
      <c r="H319" s="67"/>
      <c r="I319" s="67"/>
    </row>
    <row r="320" spans="1:9">
      <c r="A320" s="67"/>
      <c r="B320" s="67"/>
      <c r="C320" s="67"/>
      <c r="D320" s="68" t="s">
        <v>364</v>
      </c>
      <c r="E320" s="69" t="s">
        <v>14</v>
      </c>
      <c r="F320" s="67"/>
      <c r="G320" s="69"/>
      <c r="H320" s="67"/>
      <c r="I320" s="67"/>
    </row>
    <row r="321" spans="1:9">
      <c r="A321" s="67"/>
      <c r="B321" s="67"/>
      <c r="C321" s="67"/>
      <c r="D321" s="68" t="s">
        <v>365</v>
      </c>
      <c r="E321" s="69" t="s">
        <v>14</v>
      </c>
      <c r="F321" s="67"/>
      <c r="G321" s="69"/>
      <c r="H321" s="67"/>
      <c r="I321" s="67"/>
    </row>
    <row r="322" spans="1:9">
      <c r="A322" s="67"/>
      <c r="B322" s="67"/>
      <c r="C322" s="67"/>
      <c r="D322" s="68" t="s">
        <v>366</v>
      </c>
      <c r="E322" s="69" t="s">
        <v>90</v>
      </c>
      <c r="F322" s="67"/>
      <c r="G322" s="69"/>
      <c r="H322" s="67"/>
      <c r="I322" s="67"/>
    </row>
    <row r="323" spans="1:9">
      <c r="A323" s="67"/>
      <c r="B323" s="67"/>
      <c r="C323" s="67"/>
      <c r="D323" s="68" t="s">
        <v>367</v>
      </c>
      <c r="E323" s="69" t="s">
        <v>14</v>
      </c>
      <c r="F323" s="67"/>
      <c r="G323" s="69"/>
      <c r="H323" s="67"/>
      <c r="I323" s="67"/>
    </row>
    <row r="324" spans="1:9">
      <c r="A324" s="67"/>
      <c r="B324" s="67"/>
      <c r="C324" s="67"/>
      <c r="D324" s="68" t="s">
        <v>368</v>
      </c>
      <c r="E324" s="69" t="s">
        <v>14</v>
      </c>
      <c r="F324" s="67"/>
      <c r="G324" s="69"/>
      <c r="H324" s="67"/>
      <c r="I324" s="67"/>
    </row>
    <row r="325" spans="1:9">
      <c r="A325" s="67"/>
      <c r="B325" s="67"/>
      <c r="C325" s="67" t="s">
        <v>46</v>
      </c>
      <c r="D325" s="68" t="s">
        <v>369</v>
      </c>
      <c r="E325" s="69" t="s">
        <v>14</v>
      </c>
      <c r="F325" s="67"/>
      <c r="G325" s="69">
        <v>2</v>
      </c>
      <c r="H325" s="67"/>
      <c r="I325" s="67"/>
    </row>
    <row r="326" spans="1:9">
      <c r="A326" s="67"/>
      <c r="B326" s="67"/>
      <c r="C326" s="67"/>
      <c r="D326" s="68" t="s">
        <v>370</v>
      </c>
      <c r="E326" s="69" t="s">
        <v>90</v>
      </c>
      <c r="F326" s="67"/>
      <c r="G326" s="69"/>
      <c r="H326" s="67"/>
      <c r="I326" s="67"/>
    </row>
    <row r="327" spans="1:9">
      <c r="A327" s="67"/>
      <c r="B327" s="67"/>
      <c r="C327" s="67" t="s">
        <v>110</v>
      </c>
      <c r="D327" s="68" t="s">
        <v>371</v>
      </c>
      <c r="E327" s="69" t="s">
        <v>14</v>
      </c>
      <c r="F327" s="67"/>
      <c r="G327" s="69">
        <v>5</v>
      </c>
      <c r="H327" s="67"/>
      <c r="I327" s="67"/>
    </row>
    <row r="328" spans="1:9">
      <c r="A328" s="67"/>
      <c r="B328" s="67"/>
      <c r="C328" s="67"/>
      <c r="D328" s="68" t="s">
        <v>372</v>
      </c>
      <c r="E328" s="69" t="s">
        <v>14</v>
      </c>
      <c r="F328" s="67"/>
      <c r="G328" s="69"/>
      <c r="H328" s="67"/>
      <c r="I328" s="67"/>
    </row>
    <row r="329" spans="1:9">
      <c r="A329" s="67"/>
      <c r="B329" s="67"/>
      <c r="C329" s="67"/>
      <c r="D329" s="68" t="s">
        <v>373</v>
      </c>
      <c r="E329" s="69" t="s">
        <v>90</v>
      </c>
      <c r="F329" s="67"/>
      <c r="G329" s="69"/>
      <c r="H329" s="67"/>
      <c r="I329" s="67"/>
    </row>
    <row r="330" spans="1:9">
      <c r="A330" s="67"/>
      <c r="B330" s="67"/>
      <c r="C330" s="67"/>
      <c r="D330" s="68" t="s">
        <v>374</v>
      </c>
      <c r="E330" s="69" t="s">
        <v>90</v>
      </c>
      <c r="F330" s="67"/>
      <c r="G330" s="69"/>
      <c r="H330" s="67"/>
      <c r="I330" s="67"/>
    </row>
    <row r="331" spans="1:9">
      <c r="A331" s="67"/>
      <c r="B331" s="67"/>
      <c r="C331" s="67"/>
      <c r="D331" s="68" t="s">
        <v>375</v>
      </c>
      <c r="E331" s="69" t="s">
        <v>14</v>
      </c>
      <c r="F331" s="67"/>
      <c r="G331" s="69"/>
      <c r="H331" s="67"/>
      <c r="I331" s="67"/>
    </row>
    <row r="332" spans="1:9">
      <c r="A332" s="67"/>
      <c r="B332" s="67"/>
      <c r="C332" s="67" t="s">
        <v>49</v>
      </c>
      <c r="D332" s="68" t="s">
        <v>376</v>
      </c>
      <c r="E332" s="69" t="s">
        <v>14</v>
      </c>
      <c r="F332" s="67"/>
      <c r="G332" s="69">
        <v>3</v>
      </c>
      <c r="H332" s="67"/>
      <c r="I332" s="67"/>
    </row>
    <row r="333" spans="1:9">
      <c r="A333" s="67"/>
      <c r="B333" s="67"/>
      <c r="C333" s="67"/>
      <c r="D333" s="68" t="s">
        <v>377</v>
      </c>
      <c r="E333" s="69" t="s">
        <v>14</v>
      </c>
      <c r="F333" s="67"/>
      <c r="G333" s="69"/>
      <c r="H333" s="67"/>
      <c r="I333" s="67"/>
    </row>
    <row r="334" spans="1:9">
      <c r="A334" s="67"/>
      <c r="B334" s="67"/>
      <c r="C334" s="67"/>
      <c r="D334" s="68" t="s">
        <v>378</v>
      </c>
      <c r="E334" s="69" t="s">
        <v>14</v>
      </c>
      <c r="F334" s="67"/>
      <c r="G334" s="69"/>
      <c r="H334" s="67"/>
      <c r="I334" s="67"/>
    </row>
    <row r="335" spans="1:9">
      <c r="A335" s="67"/>
      <c r="B335" s="67"/>
      <c r="C335" s="67" t="s">
        <v>55</v>
      </c>
      <c r="D335" s="68" t="s">
        <v>379</v>
      </c>
      <c r="E335" s="69" t="s">
        <v>14</v>
      </c>
      <c r="F335" s="67"/>
      <c r="G335" s="69">
        <v>7</v>
      </c>
      <c r="H335" s="67"/>
      <c r="I335" s="67"/>
    </row>
    <row r="336" spans="1:9">
      <c r="A336" s="67"/>
      <c r="B336" s="67"/>
      <c r="C336" s="67"/>
      <c r="D336" s="68" t="s">
        <v>380</v>
      </c>
      <c r="E336" s="69" t="s">
        <v>14</v>
      </c>
      <c r="F336" s="67"/>
      <c r="G336" s="69"/>
      <c r="H336" s="67"/>
      <c r="I336" s="67"/>
    </row>
    <row r="337" spans="1:9">
      <c r="A337" s="67"/>
      <c r="B337" s="67"/>
      <c r="C337" s="67"/>
      <c r="D337" s="68" t="s">
        <v>381</v>
      </c>
      <c r="E337" s="69" t="s">
        <v>14</v>
      </c>
      <c r="F337" s="67"/>
      <c r="G337" s="69"/>
      <c r="H337" s="67"/>
      <c r="I337" s="67"/>
    </row>
    <row r="338" spans="1:9">
      <c r="A338" s="67"/>
      <c r="B338" s="67"/>
      <c r="C338" s="67"/>
      <c r="D338" s="68" t="s">
        <v>382</v>
      </c>
      <c r="E338" s="69" t="s">
        <v>14</v>
      </c>
      <c r="F338" s="67"/>
      <c r="G338" s="69"/>
      <c r="H338" s="67"/>
      <c r="I338" s="67"/>
    </row>
    <row r="339" spans="1:9">
      <c r="A339" s="67"/>
      <c r="B339" s="67"/>
      <c r="C339" s="67"/>
      <c r="D339" s="68" t="s">
        <v>383</v>
      </c>
      <c r="E339" s="69" t="s">
        <v>14</v>
      </c>
      <c r="F339" s="67"/>
      <c r="G339" s="69"/>
      <c r="H339" s="67"/>
      <c r="I339" s="67"/>
    </row>
    <row r="340" spans="1:9">
      <c r="A340" s="67"/>
      <c r="B340" s="67"/>
      <c r="C340" s="67"/>
      <c r="D340" s="68" t="s">
        <v>384</v>
      </c>
      <c r="E340" s="69" t="s">
        <v>14</v>
      </c>
      <c r="F340" s="67"/>
      <c r="G340" s="69"/>
      <c r="H340" s="67"/>
      <c r="I340" s="67"/>
    </row>
    <row r="341" spans="1:9">
      <c r="A341" s="67"/>
      <c r="B341" s="67"/>
      <c r="C341" s="67"/>
      <c r="D341" s="68" t="s">
        <v>385</v>
      </c>
      <c r="E341" s="69" t="s">
        <v>90</v>
      </c>
      <c r="F341" s="67"/>
      <c r="G341" s="69"/>
      <c r="H341" s="67"/>
      <c r="I341" s="67"/>
    </row>
    <row r="342" spans="1:9">
      <c r="A342" s="67"/>
      <c r="B342" s="67"/>
      <c r="C342" s="67" t="s">
        <v>69</v>
      </c>
      <c r="D342" s="68" t="s">
        <v>386</v>
      </c>
      <c r="E342" s="69" t="s">
        <v>14</v>
      </c>
      <c r="F342" s="67"/>
      <c r="G342" s="69">
        <v>9</v>
      </c>
      <c r="H342" s="67"/>
      <c r="I342" s="67"/>
    </row>
    <row r="343" spans="1:9">
      <c r="A343" s="67"/>
      <c r="B343" s="67"/>
      <c r="C343" s="67"/>
      <c r="D343" s="68" t="s">
        <v>387</v>
      </c>
      <c r="E343" s="69" t="s">
        <v>14</v>
      </c>
      <c r="F343" s="67"/>
      <c r="G343" s="69"/>
      <c r="H343" s="67"/>
      <c r="I343" s="67"/>
    </row>
    <row r="344" spans="1:9">
      <c r="A344" s="67"/>
      <c r="B344" s="67"/>
      <c r="C344" s="67"/>
      <c r="D344" s="68" t="s">
        <v>388</v>
      </c>
      <c r="E344" s="69" t="s">
        <v>14</v>
      </c>
      <c r="F344" s="67"/>
      <c r="G344" s="69"/>
      <c r="H344" s="67"/>
      <c r="I344" s="67"/>
    </row>
    <row r="345" spans="1:9">
      <c r="A345" s="67"/>
      <c r="B345" s="67"/>
      <c r="C345" s="67"/>
      <c r="D345" s="68" t="s">
        <v>389</v>
      </c>
      <c r="E345" s="69" t="s">
        <v>90</v>
      </c>
      <c r="F345" s="67"/>
      <c r="G345" s="69"/>
      <c r="H345" s="67"/>
      <c r="I345" s="67"/>
    </row>
    <row r="346" spans="1:9">
      <c r="A346" s="67"/>
      <c r="B346" s="67"/>
      <c r="C346" s="67"/>
      <c r="D346" s="68" t="s">
        <v>390</v>
      </c>
      <c r="E346" s="69" t="s">
        <v>14</v>
      </c>
      <c r="F346" s="67"/>
      <c r="G346" s="69"/>
      <c r="H346" s="67"/>
      <c r="I346" s="67"/>
    </row>
    <row r="347" spans="1:9">
      <c r="A347" s="67"/>
      <c r="B347" s="67"/>
      <c r="C347" s="67"/>
      <c r="D347" s="68" t="s">
        <v>391</v>
      </c>
      <c r="E347" s="69" t="s">
        <v>14</v>
      </c>
      <c r="F347" s="67"/>
      <c r="G347" s="69"/>
      <c r="H347" s="67"/>
      <c r="I347" s="67"/>
    </row>
    <row r="348" spans="1:9">
      <c r="A348" s="67"/>
      <c r="B348" s="67"/>
      <c r="C348" s="67"/>
      <c r="D348" s="68" t="s">
        <v>392</v>
      </c>
      <c r="E348" s="69" t="s">
        <v>14</v>
      </c>
      <c r="F348" s="67"/>
      <c r="G348" s="69"/>
      <c r="H348" s="67"/>
      <c r="I348" s="67"/>
    </row>
    <row r="349" spans="1:9">
      <c r="A349" s="67"/>
      <c r="B349" s="67"/>
      <c r="C349" s="67"/>
      <c r="D349" s="68" t="s">
        <v>393</v>
      </c>
      <c r="E349" s="69" t="s">
        <v>90</v>
      </c>
      <c r="F349" s="67"/>
      <c r="G349" s="69"/>
      <c r="H349" s="67"/>
      <c r="I349" s="67"/>
    </row>
    <row r="350" spans="1:9">
      <c r="A350" s="67"/>
      <c r="B350" s="67"/>
      <c r="C350" s="67"/>
      <c r="D350" s="68" t="s">
        <v>394</v>
      </c>
      <c r="E350" s="69" t="s">
        <v>90</v>
      </c>
      <c r="F350" s="67"/>
      <c r="G350" s="69"/>
      <c r="H350" s="67"/>
      <c r="I350" s="67"/>
    </row>
    <row r="351" spans="1:9">
      <c r="A351" s="67"/>
      <c r="B351" s="67"/>
      <c r="C351" s="67" t="s">
        <v>133</v>
      </c>
      <c r="D351" s="68" t="s">
        <v>395</v>
      </c>
      <c r="E351" s="69" t="s">
        <v>14</v>
      </c>
      <c r="F351" s="67"/>
      <c r="G351" s="69">
        <v>3</v>
      </c>
      <c r="H351" s="67"/>
      <c r="I351" s="67"/>
    </row>
    <row r="352" spans="1:9">
      <c r="A352" s="67"/>
      <c r="B352" s="67"/>
      <c r="C352" s="67"/>
      <c r="D352" s="68" t="s">
        <v>396</v>
      </c>
      <c r="E352" s="69" t="s">
        <v>14</v>
      </c>
      <c r="F352" s="67"/>
      <c r="G352" s="69"/>
      <c r="H352" s="67"/>
      <c r="I352" s="67"/>
    </row>
    <row r="353" spans="1:9">
      <c r="A353" s="67"/>
      <c r="B353" s="67"/>
      <c r="C353" s="67"/>
      <c r="D353" s="68" t="s">
        <v>397</v>
      </c>
      <c r="E353" s="69" t="s">
        <v>14</v>
      </c>
      <c r="F353" s="67"/>
      <c r="G353" s="69"/>
      <c r="H353" s="67"/>
      <c r="I353" s="67"/>
    </row>
    <row r="354" spans="1:9">
      <c r="A354" s="67"/>
      <c r="B354" s="67"/>
      <c r="C354" s="67" t="s">
        <v>137</v>
      </c>
      <c r="D354" s="68" t="s">
        <v>398</v>
      </c>
      <c r="E354" s="69" t="s">
        <v>14</v>
      </c>
      <c r="F354" s="67"/>
      <c r="G354" s="69">
        <v>3</v>
      </c>
      <c r="H354" s="67"/>
      <c r="I354" s="67"/>
    </row>
    <row r="355" spans="1:9">
      <c r="A355" s="67"/>
      <c r="B355" s="67"/>
      <c r="C355" s="67"/>
      <c r="D355" s="68" t="s">
        <v>399</v>
      </c>
      <c r="E355" s="69" t="s">
        <v>14</v>
      </c>
      <c r="F355" s="67"/>
      <c r="G355" s="69"/>
      <c r="H355" s="67"/>
      <c r="I355" s="67"/>
    </row>
    <row r="356" spans="1:9">
      <c r="A356" s="67"/>
      <c r="B356" s="67"/>
      <c r="C356" s="67"/>
      <c r="D356" s="68" t="s">
        <v>400</v>
      </c>
      <c r="E356" s="69" t="s">
        <v>14</v>
      </c>
      <c r="F356" s="67"/>
      <c r="G356" s="69"/>
      <c r="H356" s="67"/>
      <c r="I356" s="67"/>
    </row>
    <row r="357" spans="1:9">
      <c r="A357" s="67"/>
      <c r="B357" s="67"/>
      <c r="C357" s="67" t="s">
        <v>140</v>
      </c>
      <c r="D357" s="68" t="s">
        <v>401</v>
      </c>
      <c r="E357" s="69" t="s">
        <v>14</v>
      </c>
      <c r="F357" s="67"/>
      <c r="G357" s="69">
        <v>2</v>
      </c>
      <c r="H357" s="67"/>
      <c r="I357" s="67"/>
    </row>
    <row r="358" spans="1:9">
      <c r="A358" s="67"/>
      <c r="B358" s="67"/>
      <c r="C358" s="67"/>
      <c r="D358" s="68" t="s">
        <v>402</v>
      </c>
      <c r="E358" s="69" t="s">
        <v>14</v>
      </c>
      <c r="F358" s="67"/>
      <c r="G358" s="69"/>
      <c r="H358" s="67"/>
      <c r="I358" s="67"/>
    </row>
    <row r="359" spans="1:9">
      <c r="A359" s="67"/>
      <c r="B359" s="67"/>
      <c r="C359" s="67" t="s">
        <v>61</v>
      </c>
      <c r="D359" s="68" t="s">
        <v>403</v>
      </c>
      <c r="E359" s="69" t="s">
        <v>14</v>
      </c>
      <c r="F359" s="67"/>
      <c r="G359" s="69">
        <v>2</v>
      </c>
      <c r="H359" s="67"/>
      <c r="I359" s="67"/>
    </row>
    <row r="360" spans="1:9">
      <c r="A360" s="67"/>
      <c r="B360" s="67"/>
      <c r="C360" s="67"/>
      <c r="D360" s="68" t="s">
        <v>404</v>
      </c>
      <c r="E360" s="69" t="s">
        <v>14</v>
      </c>
      <c r="F360" s="67"/>
      <c r="G360" s="69"/>
      <c r="H360" s="67"/>
      <c r="I360" s="67"/>
    </row>
    <row r="361" spans="1:9">
      <c r="A361" s="67">
        <v>13</v>
      </c>
      <c r="B361" s="67" t="s">
        <v>405</v>
      </c>
      <c r="C361" s="67" t="s">
        <v>12</v>
      </c>
      <c r="D361" s="68" t="s">
        <v>406</v>
      </c>
      <c r="E361" s="69" t="s">
        <v>14</v>
      </c>
      <c r="F361" s="67"/>
      <c r="G361" s="69">
        <v>2</v>
      </c>
      <c r="H361" s="67">
        <f>SUM(G361:G430)</f>
        <v>70</v>
      </c>
      <c r="I361" s="67" t="s">
        <v>407</v>
      </c>
    </row>
    <row r="362" spans="1:9">
      <c r="A362" s="67"/>
      <c r="B362" s="67"/>
      <c r="C362" s="67"/>
      <c r="D362" s="68" t="s">
        <v>408</v>
      </c>
      <c r="E362" s="69" t="s">
        <v>14</v>
      </c>
      <c r="F362" s="67"/>
      <c r="G362" s="69"/>
      <c r="H362" s="67"/>
      <c r="I362" s="67"/>
    </row>
    <row r="363" spans="1:9">
      <c r="A363" s="67"/>
      <c r="B363" s="67"/>
      <c r="C363" s="67" t="s">
        <v>20</v>
      </c>
      <c r="D363" s="68" t="s">
        <v>409</v>
      </c>
      <c r="E363" s="69" t="s">
        <v>14</v>
      </c>
      <c r="F363" s="67"/>
      <c r="G363" s="69">
        <v>3</v>
      </c>
      <c r="H363" s="67"/>
      <c r="I363" s="67"/>
    </row>
    <row r="364" spans="1:9">
      <c r="A364" s="67"/>
      <c r="B364" s="67"/>
      <c r="C364" s="67"/>
      <c r="D364" s="68" t="s">
        <v>410</v>
      </c>
      <c r="E364" s="69" t="s">
        <v>14</v>
      </c>
      <c r="F364" s="67"/>
      <c r="G364" s="69"/>
      <c r="H364" s="67"/>
      <c r="I364" s="67"/>
    </row>
    <row r="365" spans="1:9">
      <c r="A365" s="67"/>
      <c r="B365" s="67"/>
      <c r="C365" s="67"/>
      <c r="D365" s="68" t="s">
        <v>411</v>
      </c>
      <c r="E365" s="69" t="s">
        <v>14</v>
      </c>
      <c r="F365" s="67"/>
      <c r="G365" s="69"/>
      <c r="H365" s="67"/>
      <c r="I365" s="67"/>
    </row>
    <row r="366" spans="1:9">
      <c r="A366" s="67"/>
      <c r="B366" s="67"/>
      <c r="C366" s="67" t="s">
        <v>23</v>
      </c>
      <c r="D366" s="68" t="s">
        <v>412</v>
      </c>
      <c r="E366" s="69" t="s">
        <v>14</v>
      </c>
      <c r="F366" s="67"/>
      <c r="G366" s="69">
        <v>4</v>
      </c>
      <c r="H366" s="67"/>
      <c r="I366" s="67"/>
    </row>
    <row r="367" spans="1:9">
      <c r="A367" s="67"/>
      <c r="B367" s="67"/>
      <c r="C367" s="67"/>
      <c r="D367" s="68" t="s">
        <v>413</v>
      </c>
      <c r="E367" s="69" t="s">
        <v>14</v>
      </c>
      <c r="F367" s="67"/>
      <c r="G367" s="69"/>
      <c r="H367" s="67"/>
      <c r="I367" s="67"/>
    </row>
    <row r="368" spans="1:9">
      <c r="A368" s="67"/>
      <c r="B368" s="67"/>
      <c r="C368" s="67"/>
      <c r="D368" s="68" t="s">
        <v>414</v>
      </c>
      <c r="E368" s="69" t="s">
        <v>14</v>
      </c>
      <c r="F368" s="67"/>
      <c r="G368" s="69"/>
      <c r="H368" s="67"/>
      <c r="I368" s="67"/>
    </row>
    <row r="369" spans="1:9">
      <c r="A369" s="67"/>
      <c r="B369" s="67"/>
      <c r="C369" s="67"/>
      <c r="D369" s="68" t="s">
        <v>415</v>
      </c>
      <c r="E369" s="69" t="s">
        <v>14</v>
      </c>
      <c r="F369" s="67"/>
      <c r="G369" s="69"/>
      <c r="H369" s="67"/>
      <c r="I369" s="67"/>
    </row>
    <row r="370" spans="1:9">
      <c r="A370" s="67"/>
      <c r="B370" s="67"/>
      <c r="C370" s="67" t="s">
        <v>78</v>
      </c>
      <c r="D370" s="68" t="s">
        <v>416</v>
      </c>
      <c r="E370" s="69" t="s">
        <v>14</v>
      </c>
      <c r="F370" s="67"/>
      <c r="G370" s="69">
        <v>4</v>
      </c>
      <c r="H370" s="67"/>
      <c r="I370" s="67"/>
    </row>
    <row r="371" spans="1:9">
      <c r="A371" s="67"/>
      <c r="B371" s="67"/>
      <c r="C371" s="67"/>
      <c r="D371" s="68" t="s">
        <v>417</v>
      </c>
      <c r="E371" s="69" t="s">
        <v>14</v>
      </c>
      <c r="F371" s="67"/>
      <c r="G371" s="69"/>
      <c r="H371" s="67"/>
      <c r="I371" s="67"/>
    </row>
    <row r="372" spans="1:9">
      <c r="A372" s="67"/>
      <c r="B372" s="67"/>
      <c r="C372" s="67"/>
      <c r="D372" s="68" t="s">
        <v>418</v>
      </c>
      <c r="E372" s="69" t="s">
        <v>14</v>
      </c>
      <c r="F372" s="67"/>
      <c r="G372" s="69"/>
      <c r="H372" s="67"/>
      <c r="I372" s="67"/>
    </row>
    <row r="373" spans="1:9">
      <c r="A373" s="67"/>
      <c r="B373" s="67"/>
      <c r="C373" s="67"/>
      <c r="D373" s="68" t="s">
        <v>419</v>
      </c>
      <c r="E373" s="69" t="s">
        <v>14</v>
      </c>
      <c r="F373" s="67"/>
      <c r="G373" s="69"/>
      <c r="H373" s="67"/>
      <c r="I373" s="67"/>
    </row>
    <row r="374" spans="1:9">
      <c r="A374" s="67"/>
      <c r="B374" s="67"/>
      <c r="C374" s="67" t="s">
        <v>27</v>
      </c>
      <c r="D374" s="68" t="s">
        <v>420</v>
      </c>
      <c r="E374" s="69" t="s">
        <v>14</v>
      </c>
      <c r="F374" s="67"/>
      <c r="G374" s="69">
        <v>4</v>
      </c>
      <c r="H374" s="67"/>
      <c r="I374" s="67"/>
    </row>
    <row r="375" spans="1:9">
      <c r="A375" s="67"/>
      <c r="B375" s="67"/>
      <c r="C375" s="67"/>
      <c r="D375" s="68" t="s">
        <v>421</v>
      </c>
      <c r="E375" s="69" t="s">
        <v>14</v>
      </c>
      <c r="F375" s="67"/>
      <c r="G375" s="69"/>
      <c r="H375" s="67"/>
      <c r="I375" s="67"/>
    </row>
    <row r="376" spans="1:9">
      <c r="A376" s="67"/>
      <c r="B376" s="67"/>
      <c r="C376" s="67"/>
      <c r="D376" s="68" t="s">
        <v>422</v>
      </c>
      <c r="E376" s="69" t="s">
        <v>14</v>
      </c>
      <c r="F376" s="67"/>
      <c r="G376" s="69"/>
      <c r="H376" s="67"/>
      <c r="I376" s="67"/>
    </row>
    <row r="377" spans="1:9">
      <c r="A377" s="67"/>
      <c r="B377" s="67"/>
      <c r="C377" s="67"/>
      <c r="D377" s="68" t="s">
        <v>423</v>
      </c>
      <c r="E377" s="69" t="s">
        <v>14</v>
      </c>
      <c r="F377" s="67"/>
      <c r="G377" s="69"/>
      <c r="H377" s="67"/>
      <c r="I377" s="67"/>
    </row>
    <row r="378" spans="1:9">
      <c r="A378" s="67"/>
      <c r="B378" s="67"/>
      <c r="C378" s="67" t="s">
        <v>102</v>
      </c>
      <c r="D378" s="68" t="s">
        <v>424</v>
      </c>
      <c r="E378" s="69" t="s">
        <v>14</v>
      </c>
      <c r="F378" s="67"/>
      <c r="G378" s="69">
        <v>5</v>
      </c>
      <c r="H378" s="67"/>
      <c r="I378" s="67"/>
    </row>
    <row r="379" spans="1:9">
      <c r="A379" s="67"/>
      <c r="B379" s="67"/>
      <c r="C379" s="67"/>
      <c r="D379" s="68" t="s">
        <v>425</v>
      </c>
      <c r="E379" s="69" t="s">
        <v>14</v>
      </c>
      <c r="F379" s="67"/>
      <c r="G379" s="69"/>
      <c r="H379" s="67"/>
      <c r="I379" s="67"/>
    </row>
    <row r="380" spans="1:9">
      <c r="A380" s="67"/>
      <c r="B380" s="67"/>
      <c r="C380" s="67"/>
      <c r="D380" s="68" t="s">
        <v>426</v>
      </c>
      <c r="E380" s="69" t="s">
        <v>14</v>
      </c>
      <c r="F380" s="67"/>
      <c r="G380" s="69"/>
      <c r="H380" s="67"/>
      <c r="I380" s="67"/>
    </row>
    <row r="381" spans="1:9">
      <c r="A381" s="67"/>
      <c r="B381" s="67"/>
      <c r="C381" s="67"/>
      <c r="D381" s="68" t="s">
        <v>427</v>
      </c>
      <c r="E381" s="69" t="s">
        <v>14</v>
      </c>
      <c r="F381" s="67"/>
      <c r="G381" s="69"/>
      <c r="H381" s="67"/>
      <c r="I381" s="67"/>
    </row>
    <row r="382" spans="1:9">
      <c r="A382" s="67"/>
      <c r="B382" s="67"/>
      <c r="C382" s="67"/>
      <c r="D382" s="68" t="s">
        <v>428</v>
      </c>
      <c r="E382" s="69" t="s">
        <v>14</v>
      </c>
      <c r="F382" s="67"/>
      <c r="G382" s="69"/>
      <c r="H382" s="67"/>
      <c r="I382" s="67"/>
    </row>
    <row r="383" spans="1:9">
      <c r="A383" s="67"/>
      <c r="B383" s="67"/>
      <c r="C383" s="67" t="s">
        <v>127</v>
      </c>
      <c r="D383" s="68" t="s">
        <v>429</v>
      </c>
      <c r="E383" s="69" t="s">
        <v>14</v>
      </c>
      <c r="F383" s="67"/>
      <c r="G383" s="69">
        <v>5</v>
      </c>
      <c r="H383" s="67"/>
      <c r="I383" s="67"/>
    </row>
    <row r="384" spans="1:9">
      <c r="A384" s="67"/>
      <c r="B384" s="67"/>
      <c r="C384" s="67"/>
      <c r="D384" s="68" t="s">
        <v>430</v>
      </c>
      <c r="E384" s="69" t="s">
        <v>14</v>
      </c>
      <c r="F384" s="67"/>
      <c r="G384" s="69"/>
      <c r="H384" s="67"/>
      <c r="I384" s="67"/>
    </row>
    <row r="385" spans="1:9">
      <c r="A385" s="67"/>
      <c r="B385" s="67"/>
      <c r="C385" s="67"/>
      <c r="D385" s="68" t="s">
        <v>431</v>
      </c>
      <c r="E385" s="69" t="s">
        <v>14</v>
      </c>
      <c r="F385" s="67"/>
      <c r="G385" s="69"/>
      <c r="H385" s="67"/>
      <c r="I385" s="67"/>
    </row>
    <row r="386" spans="1:9">
      <c r="A386" s="67"/>
      <c r="B386" s="67"/>
      <c r="C386" s="67"/>
      <c r="D386" s="68" t="s">
        <v>432</v>
      </c>
      <c r="E386" s="69" t="s">
        <v>14</v>
      </c>
      <c r="F386" s="67"/>
      <c r="G386" s="69"/>
      <c r="H386" s="67"/>
      <c r="I386" s="67"/>
    </row>
    <row r="387" spans="1:9">
      <c r="A387" s="67"/>
      <c r="B387" s="67"/>
      <c r="C387" s="67"/>
      <c r="D387" s="68" t="s">
        <v>433</v>
      </c>
      <c r="E387" s="69" t="s">
        <v>14</v>
      </c>
      <c r="F387" s="67"/>
      <c r="G387" s="69"/>
      <c r="H387" s="67"/>
      <c r="I387" s="67"/>
    </row>
    <row r="388" spans="1:9">
      <c r="A388" s="67"/>
      <c r="B388" s="67"/>
      <c r="C388" s="67" t="s">
        <v>35</v>
      </c>
      <c r="D388" s="68" t="s">
        <v>434</v>
      </c>
      <c r="E388" s="69" t="s">
        <v>14</v>
      </c>
      <c r="F388" s="67"/>
      <c r="G388" s="69">
        <v>7</v>
      </c>
      <c r="H388" s="67"/>
      <c r="I388" s="67"/>
    </row>
    <row r="389" spans="1:9">
      <c r="A389" s="67"/>
      <c r="B389" s="67"/>
      <c r="C389" s="67"/>
      <c r="D389" s="68" t="s">
        <v>435</v>
      </c>
      <c r="E389" s="69" t="s">
        <v>14</v>
      </c>
      <c r="F389" s="67"/>
      <c r="G389" s="69"/>
      <c r="H389" s="67"/>
      <c r="I389" s="67"/>
    </row>
    <row r="390" spans="1:9">
      <c r="A390" s="67"/>
      <c r="B390" s="67"/>
      <c r="C390" s="67"/>
      <c r="D390" s="68" t="s">
        <v>436</v>
      </c>
      <c r="E390" s="69" t="s">
        <v>14</v>
      </c>
      <c r="F390" s="67"/>
      <c r="G390" s="69"/>
      <c r="H390" s="67"/>
      <c r="I390" s="67"/>
    </row>
    <row r="391" spans="1:9">
      <c r="A391" s="67"/>
      <c r="B391" s="67"/>
      <c r="C391" s="67"/>
      <c r="D391" s="68" t="s">
        <v>437</v>
      </c>
      <c r="E391" s="69" t="s">
        <v>14</v>
      </c>
      <c r="F391" s="67"/>
      <c r="G391" s="69"/>
      <c r="H391" s="67"/>
      <c r="I391" s="67"/>
    </row>
    <row r="392" spans="1:9">
      <c r="A392" s="67"/>
      <c r="B392" s="67"/>
      <c r="C392" s="67"/>
      <c r="D392" s="68" t="s">
        <v>438</v>
      </c>
      <c r="E392" s="69" t="s">
        <v>14</v>
      </c>
      <c r="F392" s="67"/>
      <c r="G392" s="69"/>
      <c r="H392" s="67"/>
      <c r="I392" s="67"/>
    </row>
    <row r="393" spans="1:9">
      <c r="A393" s="67"/>
      <c r="B393" s="67"/>
      <c r="C393" s="67"/>
      <c r="D393" s="68" t="s">
        <v>439</v>
      </c>
      <c r="E393" s="69" t="s">
        <v>14</v>
      </c>
      <c r="F393" s="67"/>
      <c r="G393" s="69"/>
      <c r="H393" s="67"/>
      <c r="I393" s="67"/>
    </row>
    <row r="394" spans="1:9">
      <c r="A394" s="67"/>
      <c r="B394" s="67"/>
      <c r="C394" s="67"/>
      <c r="D394" s="68" t="s">
        <v>440</v>
      </c>
      <c r="E394" s="69" t="s">
        <v>14</v>
      </c>
      <c r="F394" s="67"/>
      <c r="G394" s="69"/>
      <c r="H394" s="67"/>
      <c r="I394" s="67"/>
    </row>
    <row r="395" spans="1:9">
      <c r="A395" s="67"/>
      <c r="B395" s="67"/>
      <c r="C395" s="67" t="s">
        <v>40</v>
      </c>
      <c r="D395" s="68" t="s">
        <v>441</v>
      </c>
      <c r="E395" s="69" t="s">
        <v>14</v>
      </c>
      <c r="F395" s="67"/>
      <c r="G395" s="69">
        <v>1</v>
      </c>
      <c r="H395" s="67"/>
      <c r="I395" s="67"/>
    </row>
    <row r="396" spans="1:9">
      <c r="A396" s="67"/>
      <c r="B396" s="67"/>
      <c r="C396" s="67" t="s">
        <v>46</v>
      </c>
      <c r="D396" s="68" t="s">
        <v>442</v>
      </c>
      <c r="E396" s="69" t="s">
        <v>14</v>
      </c>
      <c r="F396" s="67"/>
      <c r="G396" s="69">
        <v>10</v>
      </c>
      <c r="H396" s="67"/>
      <c r="I396" s="67"/>
    </row>
    <row r="397" spans="1:9">
      <c r="A397" s="67"/>
      <c r="B397" s="67"/>
      <c r="C397" s="67"/>
      <c r="D397" s="68" t="s">
        <v>443</v>
      </c>
      <c r="E397" s="69" t="s">
        <v>14</v>
      </c>
      <c r="F397" s="67"/>
      <c r="G397" s="69"/>
      <c r="H397" s="67"/>
      <c r="I397" s="67"/>
    </row>
    <row r="398" spans="1:9">
      <c r="A398" s="67"/>
      <c r="B398" s="67"/>
      <c r="C398" s="67"/>
      <c r="D398" s="68" t="s">
        <v>444</v>
      </c>
      <c r="E398" s="69" t="s">
        <v>14</v>
      </c>
      <c r="F398" s="67"/>
      <c r="G398" s="69"/>
      <c r="H398" s="67"/>
      <c r="I398" s="67"/>
    </row>
    <row r="399" spans="1:9">
      <c r="A399" s="67"/>
      <c r="B399" s="67"/>
      <c r="C399" s="67"/>
      <c r="D399" s="68" t="s">
        <v>445</v>
      </c>
      <c r="E399" s="69" t="s">
        <v>14</v>
      </c>
      <c r="F399" s="67"/>
      <c r="G399" s="69"/>
      <c r="H399" s="67"/>
      <c r="I399" s="67"/>
    </row>
    <row r="400" spans="1:9">
      <c r="A400" s="67"/>
      <c r="B400" s="67"/>
      <c r="C400" s="67"/>
      <c r="D400" s="68" t="s">
        <v>446</v>
      </c>
      <c r="E400" s="69" t="s">
        <v>14</v>
      </c>
      <c r="F400" s="67"/>
      <c r="G400" s="69"/>
      <c r="H400" s="67"/>
      <c r="I400" s="67"/>
    </row>
    <row r="401" spans="1:9">
      <c r="A401" s="67"/>
      <c r="B401" s="67"/>
      <c r="C401" s="67"/>
      <c r="D401" s="68" t="s">
        <v>447</v>
      </c>
      <c r="E401" s="69" t="s">
        <v>14</v>
      </c>
      <c r="F401" s="67"/>
      <c r="G401" s="69"/>
      <c r="H401" s="67"/>
      <c r="I401" s="67"/>
    </row>
    <row r="402" spans="1:9">
      <c r="A402" s="67"/>
      <c r="B402" s="67"/>
      <c r="C402" s="67"/>
      <c r="D402" s="68" t="s">
        <v>448</v>
      </c>
      <c r="E402" s="69" t="s">
        <v>14</v>
      </c>
      <c r="F402" s="67"/>
      <c r="G402" s="69"/>
      <c r="H402" s="67"/>
      <c r="I402" s="67"/>
    </row>
    <row r="403" spans="1:9">
      <c r="A403" s="67"/>
      <c r="B403" s="67"/>
      <c r="C403" s="67"/>
      <c r="D403" s="68" t="s">
        <v>449</v>
      </c>
      <c r="E403" s="69" t="s">
        <v>14</v>
      </c>
      <c r="F403" s="67"/>
      <c r="G403" s="69"/>
      <c r="H403" s="67"/>
      <c r="I403" s="67"/>
    </row>
    <row r="404" spans="1:9">
      <c r="A404" s="67"/>
      <c r="B404" s="67"/>
      <c r="C404" s="67"/>
      <c r="D404" s="68" t="s">
        <v>450</v>
      </c>
      <c r="E404" s="69" t="s">
        <v>14</v>
      </c>
      <c r="F404" s="67"/>
      <c r="G404" s="69"/>
      <c r="H404" s="67"/>
      <c r="I404" s="67"/>
    </row>
    <row r="405" spans="1:9">
      <c r="A405" s="67"/>
      <c r="B405" s="67"/>
      <c r="C405" s="67"/>
      <c r="D405" s="68" t="s">
        <v>451</v>
      </c>
      <c r="E405" s="69" t="s">
        <v>14</v>
      </c>
      <c r="F405" s="67"/>
      <c r="G405" s="69"/>
      <c r="H405" s="67"/>
      <c r="I405" s="67"/>
    </row>
    <row r="406" spans="1:9">
      <c r="A406" s="67"/>
      <c r="B406" s="67"/>
      <c r="C406" s="67" t="s">
        <v>110</v>
      </c>
      <c r="D406" s="68" t="s">
        <v>452</v>
      </c>
      <c r="E406" s="69" t="s">
        <v>14</v>
      </c>
      <c r="F406" s="67"/>
      <c r="G406" s="69">
        <v>4</v>
      </c>
      <c r="H406" s="67"/>
      <c r="I406" s="67"/>
    </row>
    <row r="407" spans="1:9">
      <c r="A407" s="67"/>
      <c r="B407" s="67"/>
      <c r="C407" s="67"/>
      <c r="D407" s="68" t="s">
        <v>453</v>
      </c>
      <c r="E407" s="69" t="s">
        <v>14</v>
      </c>
      <c r="F407" s="67"/>
      <c r="G407" s="69"/>
      <c r="H407" s="67"/>
      <c r="I407" s="67"/>
    </row>
    <row r="408" spans="1:9">
      <c r="A408" s="67"/>
      <c r="B408" s="67"/>
      <c r="C408" s="67"/>
      <c r="D408" s="68" t="s">
        <v>454</v>
      </c>
      <c r="E408" s="69" t="s">
        <v>14</v>
      </c>
      <c r="F408" s="67"/>
      <c r="G408" s="69"/>
      <c r="H408" s="67"/>
      <c r="I408" s="67"/>
    </row>
    <row r="409" spans="1:9">
      <c r="A409" s="67"/>
      <c r="B409" s="67"/>
      <c r="C409" s="67"/>
      <c r="D409" s="68" t="s">
        <v>455</v>
      </c>
      <c r="E409" s="69" t="s">
        <v>14</v>
      </c>
      <c r="F409" s="67"/>
      <c r="G409" s="69"/>
      <c r="H409" s="67"/>
      <c r="I409" s="67"/>
    </row>
    <row r="410" spans="1:9">
      <c r="A410" s="67"/>
      <c r="B410" s="67"/>
      <c r="C410" s="67" t="s">
        <v>49</v>
      </c>
      <c r="D410" s="68" t="s">
        <v>456</v>
      </c>
      <c r="E410" s="69" t="s">
        <v>14</v>
      </c>
      <c r="F410" s="67"/>
      <c r="G410" s="69">
        <v>2</v>
      </c>
      <c r="H410" s="67"/>
      <c r="I410" s="67"/>
    </row>
    <row r="411" spans="1:9">
      <c r="A411" s="67"/>
      <c r="B411" s="67"/>
      <c r="C411" s="67"/>
      <c r="D411" s="68" t="s">
        <v>457</v>
      </c>
      <c r="E411" s="69" t="s">
        <v>14</v>
      </c>
      <c r="F411" s="67"/>
      <c r="G411" s="69"/>
      <c r="H411" s="67"/>
      <c r="I411" s="67"/>
    </row>
    <row r="412" spans="1:9">
      <c r="A412" s="67"/>
      <c r="B412" s="67"/>
      <c r="C412" s="67" t="s">
        <v>55</v>
      </c>
      <c r="D412" s="68" t="s">
        <v>458</v>
      </c>
      <c r="E412" s="69" t="s">
        <v>14</v>
      </c>
      <c r="F412" s="67"/>
      <c r="G412" s="69">
        <v>9</v>
      </c>
      <c r="H412" s="67"/>
      <c r="I412" s="67"/>
    </row>
    <row r="413" spans="1:9">
      <c r="A413" s="67"/>
      <c r="B413" s="67"/>
      <c r="C413" s="67"/>
      <c r="D413" s="68" t="s">
        <v>459</v>
      </c>
      <c r="E413" s="69" t="s">
        <v>14</v>
      </c>
      <c r="F413" s="67"/>
      <c r="G413" s="69"/>
      <c r="H413" s="67"/>
      <c r="I413" s="67"/>
    </row>
    <row r="414" spans="1:9">
      <c r="A414" s="67"/>
      <c r="B414" s="67"/>
      <c r="C414" s="67"/>
      <c r="D414" s="68" t="s">
        <v>460</v>
      </c>
      <c r="E414" s="69" t="s">
        <v>14</v>
      </c>
      <c r="F414" s="67"/>
      <c r="G414" s="69"/>
      <c r="H414" s="67"/>
      <c r="I414" s="67"/>
    </row>
    <row r="415" spans="1:9">
      <c r="A415" s="67"/>
      <c r="B415" s="67"/>
      <c r="C415" s="67"/>
      <c r="D415" s="68" t="s">
        <v>461</v>
      </c>
      <c r="E415" s="69" t="s">
        <v>14</v>
      </c>
      <c r="F415" s="67"/>
      <c r="G415" s="69"/>
      <c r="H415" s="67"/>
      <c r="I415" s="67"/>
    </row>
    <row r="416" spans="1:9">
      <c r="A416" s="67"/>
      <c r="B416" s="67"/>
      <c r="C416" s="67"/>
      <c r="D416" s="68" t="s">
        <v>462</v>
      </c>
      <c r="E416" s="69" t="s">
        <v>14</v>
      </c>
      <c r="F416" s="67"/>
      <c r="G416" s="69"/>
      <c r="H416" s="67"/>
      <c r="I416" s="67"/>
    </row>
    <row r="417" spans="1:9">
      <c r="A417" s="67"/>
      <c r="B417" s="67"/>
      <c r="C417" s="67"/>
      <c r="D417" s="68" t="s">
        <v>463</v>
      </c>
      <c r="E417" s="69" t="s">
        <v>14</v>
      </c>
      <c r="F417" s="67"/>
      <c r="G417" s="69"/>
      <c r="H417" s="67"/>
      <c r="I417" s="67"/>
    </row>
    <row r="418" spans="1:9">
      <c r="A418" s="67"/>
      <c r="B418" s="67"/>
      <c r="C418" s="67"/>
      <c r="D418" s="68" t="s">
        <v>464</v>
      </c>
      <c r="E418" s="69" t="s">
        <v>14</v>
      </c>
      <c r="F418" s="67"/>
      <c r="G418" s="69"/>
      <c r="H418" s="67"/>
      <c r="I418" s="67"/>
    </row>
    <row r="419" spans="1:9">
      <c r="A419" s="67"/>
      <c r="B419" s="67"/>
      <c r="C419" s="67"/>
      <c r="D419" s="68" t="s">
        <v>465</v>
      </c>
      <c r="E419" s="69" t="s">
        <v>14</v>
      </c>
      <c r="F419" s="67"/>
      <c r="G419" s="69"/>
      <c r="H419" s="67"/>
      <c r="I419" s="67"/>
    </row>
    <row r="420" spans="1:9">
      <c r="A420" s="67"/>
      <c r="B420" s="67"/>
      <c r="C420" s="67"/>
      <c r="D420" s="68" t="s">
        <v>466</v>
      </c>
      <c r="E420" s="69" t="s">
        <v>14</v>
      </c>
      <c r="F420" s="67"/>
      <c r="G420" s="69"/>
      <c r="H420" s="67"/>
      <c r="I420" s="67"/>
    </row>
    <row r="421" spans="1:9">
      <c r="A421" s="67"/>
      <c r="B421" s="67"/>
      <c r="C421" s="67" t="s">
        <v>133</v>
      </c>
      <c r="D421" s="68" t="s">
        <v>467</v>
      </c>
      <c r="E421" s="69" t="s">
        <v>14</v>
      </c>
      <c r="F421" s="67"/>
      <c r="G421" s="69">
        <v>1</v>
      </c>
      <c r="H421" s="67"/>
      <c r="I421" s="67"/>
    </row>
    <row r="422" spans="1:9">
      <c r="A422" s="67"/>
      <c r="B422" s="67"/>
      <c r="C422" s="67" t="s">
        <v>137</v>
      </c>
      <c r="D422" s="68" t="s">
        <v>468</v>
      </c>
      <c r="E422" s="69" t="s">
        <v>14</v>
      </c>
      <c r="F422" s="67"/>
      <c r="G422" s="69">
        <v>3</v>
      </c>
      <c r="H422" s="67"/>
      <c r="I422" s="67"/>
    </row>
    <row r="423" spans="1:9">
      <c r="A423" s="67"/>
      <c r="B423" s="67"/>
      <c r="C423" s="67"/>
      <c r="D423" s="68" t="s">
        <v>469</v>
      </c>
      <c r="E423" s="69" t="s">
        <v>14</v>
      </c>
      <c r="F423" s="67"/>
      <c r="G423" s="69"/>
      <c r="H423" s="67"/>
      <c r="I423" s="67"/>
    </row>
    <row r="424" spans="1:9">
      <c r="A424" s="67"/>
      <c r="B424" s="67"/>
      <c r="C424" s="67"/>
      <c r="D424" s="68" t="s">
        <v>470</v>
      </c>
      <c r="E424" s="69" t="s">
        <v>14</v>
      </c>
      <c r="F424" s="67"/>
      <c r="G424" s="69"/>
      <c r="H424" s="67"/>
      <c r="I424" s="67"/>
    </row>
    <row r="425" spans="1:9">
      <c r="A425" s="67"/>
      <c r="B425" s="67"/>
      <c r="C425" s="67" t="s">
        <v>61</v>
      </c>
      <c r="D425" s="68" t="s">
        <v>471</v>
      </c>
      <c r="E425" s="69" t="s">
        <v>14</v>
      </c>
      <c r="F425" s="67"/>
      <c r="G425" s="69">
        <v>6</v>
      </c>
      <c r="H425" s="67"/>
      <c r="I425" s="67"/>
    </row>
    <row r="426" spans="1:9">
      <c r="A426" s="67"/>
      <c r="B426" s="67"/>
      <c r="C426" s="67"/>
      <c r="D426" s="68" t="s">
        <v>472</v>
      </c>
      <c r="E426" s="69" t="s">
        <v>14</v>
      </c>
      <c r="F426" s="67"/>
      <c r="G426" s="69"/>
      <c r="H426" s="67"/>
      <c r="I426" s="67"/>
    </row>
    <row r="427" spans="1:9">
      <c r="A427" s="67"/>
      <c r="B427" s="67"/>
      <c r="C427" s="67"/>
      <c r="D427" s="68" t="s">
        <v>473</v>
      </c>
      <c r="E427" s="69" t="s">
        <v>14</v>
      </c>
      <c r="F427" s="67"/>
      <c r="G427" s="69"/>
      <c r="H427" s="67"/>
      <c r="I427" s="67"/>
    </row>
    <row r="428" spans="1:9">
      <c r="A428" s="67"/>
      <c r="B428" s="67"/>
      <c r="C428" s="67"/>
      <c r="D428" s="68" t="s">
        <v>474</v>
      </c>
      <c r="E428" s="69" t="s">
        <v>14</v>
      </c>
      <c r="F428" s="67"/>
      <c r="G428" s="69"/>
      <c r="H428" s="67"/>
      <c r="I428" s="67"/>
    </row>
    <row r="429" spans="1:9">
      <c r="A429" s="67"/>
      <c r="B429" s="67"/>
      <c r="C429" s="67"/>
      <c r="D429" s="68" t="s">
        <v>475</v>
      </c>
      <c r="E429" s="69" t="s">
        <v>14</v>
      </c>
      <c r="F429" s="67"/>
      <c r="G429" s="69"/>
      <c r="H429" s="67"/>
      <c r="I429" s="67"/>
    </row>
    <row r="430" spans="1:9">
      <c r="A430" s="67"/>
      <c r="B430" s="67"/>
      <c r="C430" s="67"/>
      <c r="D430" s="68" t="s">
        <v>476</v>
      </c>
      <c r="E430" s="69" t="s">
        <v>14</v>
      </c>
      <c r="F430" s="67"/>
      <c r="G430" s="69"/>
      <c r="H430" s="67"/>
      <c r="I430" s="67"/>
    </row>
    <row r="431" spans="1:9">
      <c r="A431" s="67">
        <v>14</v>
      </c>
      <c r="B431" s="67" t="s">
        <v>477</v>
      </c>
      <c r="C431" s="67" t="s">
        <v>12</v>
      </c>
      <c r="D431" s="68" t="s">
        <v>478</v>
      </c>
      <c r="E431" s="69" t="s">
        <v>14</v>
      </c>
      <c r="F431" s="67"/>
      <c r="G431" s="69">
        <v>1</v>
      </c>
      <c r="H431" s="11">
        <f>SUM(G431:G440)</f>
        <v>10</v>
      </c>
      <c r="I431" s="67" t="s">
        <v>479</v>
      </c>
    </row>
    <row r="432" spans="1:9">
      <c r="A432" s="67"/>
      <c r="B432" s="67"/>
      <c r="C432" s="67" t="s">
        <v>17</v>
      </c>
      <c r="D432" s="68" t="s">
        <v>480</v>
      </c>
      <c r="E432" s="69" t="s">
        <v>90</v>
      </c>
      <c r="F432" s="67"/>
      <c r="G432" s="69">
        <v>1</v>
      </c>
      <c r="H432" s="11"/>
      <c r="I432" s="67"/>
    </row>
    <row r="433" spans="1:9">
      <c r="A433" s="67"/>
      <c r="B433" s="67"/>
      <c r="C433" s="67" t="s">
        <v>20</v>
      </c>
      <c r="D433" s="68" t="s">
        <v>481</v>
      </c>
      <c r="E433" s="69" t="s">
        <v>90</v>
      </c>
      <c r="F433" s="67"/>
      <c r="G433" s="69">
        <v>1</v>
      </c>
      <c r="H433" s="11"/>
      <c r="I433" s="67"/>
    </row>
    <row r="434" spans="1:9">
      <c r="A434" s="67"/>
      <c r="B434" s="67"/>
      <c r="C434" s="67" t="s">
        <v>27</v>
      </c>
      <c r="D434" s="68" t="s">
        <v>482</v>
      </c>
      <c r="E434" s="69" t="s">
        <v>90</v>
      </c>
      <c r="F434" s="67"/>
      <c r="G434" s="69">
        <v>1</v>
      </c>
      <c r="H434" s="11"/>
      <c r="I434" s="67"/>
    </row>
    <row r="435" spans="1:9">
      <c r="A435" s="67"/>
      <c r="B435" s="67"/>
      <c r="C435" s="67" t="s">
        <v>31</v>
      </c>
      <c r="D435" s="68" t="s">
        <v>483</v>
      </c>
      <c r="E435" s="69" t="s">
        <v>90</v>
      </c>
      <c r="F435" s="67"/>
      <c r="G435" s="69">
        <v>2</v>
      </c>
      <c r="H435" s="11"/>
      <c r="I435" s="67"/>
    </row>
    <row r="436" spans="1:9">
      <c r="A436" s="67"/>
      <c r="B436" s="67"/>
      <c r="C436" s="67"/>
      <c r="D436" s="68" t="s">
        <v>484</v>
      </c>
      <c r="E436" s="69" t="s">
        <v>14</v>
      </c>
      <c r="F436" s="67"/>
      <c r="G436" s="69"/>
      <c r="H436" s="11"/>
      <c r="I436" s="67"/>
    </row>
    <row r="437" spans="1:9">
      <c r="A437" s="67"/>
      <c r="B437" s="67"/>
      <c r="C437" s="67" t="s">
        <v>127</v>
      </c>
      <c r="D437" s="68" t="s">
        <v>485</v>
      </c>
      <c r="E437" s="69" t="s">
        <v>14</v>
      </c>
      <c r="F437" s="67"/>
      <c r="G437" s="69">
        <v>2</v>
      </c>
      <c r="H437" s="11"/>
      <c r="I437" s="67"/>
    </row>
    <row r="438" spans="1:9">
      <c r="A438" s="67"/>
      <c r="B438" s="67"/>
      <c r="C438" s="67"/>
      <c r="D438" s="68" t="s">
        <v>486</v>
      </c>
      <c r="E438" s="69" t="s">
        <v>14</v>
      </c>
      <c r="F438" s="67"/>
      <c r="G438" s="69"/>
      <c r="H438" s="11"/>
      <c r="I438" s="67"/>
    </row>
    <row r="439" spans="1:9">
      <c r="A439" s="67"/>
      <c r="B439" s="67"/>
      <c r="C439" s="67" t="s">
        <v>35</v>
      </c>
      <c r="D439" s="68" t="s">
        <v>487</v>
      </c>
      <c r="E439" s="69" t="s">
        <v>14</v>
      </c>
      <c r="F439" s="67"/>
      <c r="G439" s="69">
        <v>1</v>
      </c>
      <c r="H439" s="11"/>
      <c r="I439" s="67"/>
    </row>
    <row r="440" spans="1:9">
      <c r="A440" s="67"/>
      <c r="B440" s="67"/>
      <c r="C440" s="67" t="s">
        <v>46</v>
      </c>
      <c r="D440" s="68" t="s">
        <v>479</v>
      </c>
      <c r="E440" s="69" t="s">
        <v>14</v>
      </c>
      <c r="F440" s="67"/>
      <c r="G440" s="69">
        <v>1</v>
      </c>
      <c r="H440" s="11"/>
      <c r="I440" s="67"/>
    </row>
    <row r="441" spans="1:9">
      <c r="A441" s="67">
        <v>15</v>
      </c>
      <c r="B441" s="67" t="s">
        <v>488</v>
      </c>
      <c r="C441" s="67" t="s">
        <v>17</v>
      </c>
      <c r="D441" s="68" t="s">
        <v>489</v>
      </c>
      <c r="E441" s="69" t="s">
        <v>14</v>
      </c>
      <c r="F441" s="67"/>
      <c r="G441" s="69">
        <v>2</v>
      </c>
      <c r="H441" s="67">
        <f>SUM(G441:G448)</f>
        <v>8</v>
      </c>
      <c r="I441" s="67" t="s">
        <v>490</v>
      </c>
    </row>
    <row r="442" spans="1:9">
      <c r="A442" s="67"/>
      <c r="B442" s="67"/>
      <c r="C442" s="67"/>
      <c r="D442" s="68" t="s">
        <v>491</v>
      </c>
      <c r="E442" s="69" t="s">
        <v>14</v>
      </c>
      <c r="F442" s="67"/>
      <c r="G442" s="69"/>
      <c r="H442" s="67"/>
      <c r="I442" s="67"/>
    </row>
    <row r="443" spans="1:9">
      <c r="A443" s="67"/>
      <c r="B443" s="67"/>
      <c r="C443" s="67" t="s">
        <v>20</v>
      </c>
      <c r="D443" s="68" t="s">
        <v>492</v>
      </c>
      <c r="E443" s="69" t="s">
        <v>14</v>
      </c>
      <c r="F443" s="67"/>
      <c r="G443" s="69">
        <v>2</v>
      </c>
      <c r="H443" s="67"/>
      <c r="I443" s="67"/>
    </row>
    <row r="444" spans="1:9">
      <c r="A444" s="67"/>
      <c r="B444" s="67"/>
      <c r="C444" s="67"/>
      <c r="D444" s="68" t="s">
        <v>493</v>
      </c>
      <c r="E444" s="69" t="s">
        <v>14</v>
      </c>
      <c r="F444" s="67"/>
      <c r="G444" s="69"/>
      <c r="H444" s="67"/>
      <c r="I444" s="67"/>
    </row>
    <row r="445" spans="1:9">
      <c r="A445" s="67"/>
      <c r="B445" s="67"/>
      <c r="C445" s="67" t="s">
        <v>23</v>
      </c>
      <c r="D445" s="68" t="s">
        <v>494</v>
      </c>
      <c r="E445" s="69" t="s">
        <v>14</v>
      </c>
      <c r="F445" s="67"/>
      <c r="G445" s="69">
        <v>2</v>
      </c>
      <c r="H445" s="67"/>
      <c r="I445" s="67"/>
    </row>
    <row r="446" spans="1:9">
      <c r="A446" s="67"/>
      <c r="B446" s="67"/>
      <c r="C446" s="67"/>
      <c r="D446" s="68" t="s">
        <v>495</v>
      </c>
      <c r="E446" s="69" t="s">
        <v>14</v>
      </c>
      <c r="F446" s="67"/>
      <c r="G446" s="69"/>
      <c r="H446" s="67"/>
      <c r="I446" s="67"/>
    </row>
    <row r="447" spans="1:9">
      <c r="A447" s="67"/>
      <c r="B447" s="67"/>
      <c r="C447" s="67" t="s">
        <v>127</v>
      </c>
      <c r="D447" s="68" t="s">
        <v>496</v>
      </c>
      <c r="E447" s="69" t="s">
        <v>14</v>
      </c>
      <c r="F447" s="67"/>
      <c r="G447" s="69">
        <v>1</v>
      </c>
      <c r="H447" s="67"/>
      <c r="I447" s="67"/>
    </row>
    <row r="448" spans="1:9">
      <c r="A448" s="67"/>
      <c r="B448" s="67"/>
      <c r="C448" s="67" t="s">
        <v>35</v>
      </c>
      <c r="D448" s="68" t="s">
        <v>490</v>
      </c>
      <c r="E448" s="69" t="s">
        <v>14</v>
      </c>
      <c r="F448" s="67"/>
      <c r="G448" s="69">
        <v>1</v>
      </c>
      <c r="H448" s="67"/>
      <c r="I448" s="67"/>
    </row>
    <row r="449" spans="1:9">
      <c r="A449" s="67">
        <v>16</v>
      </c>
      <c r="B449" s="67" t="s">
        <v>497</v>
      </c>
      <c r="C449" s="67" t="s">
        <v>20</v>
      </c>
      <c r="D449" s="68" t="s">
        <v>498</v>
      </c>
      <c r="E449" s="69" t="s">
        <v>14</v>
      </c>
      <c r="F449" s="67"/>
      <c r="G449" s="69">
        <v>2</v>
      </c>
      <c r="H449" s="67">
        <f>SUM(G449:G456)</f>
        <v>8</v>
      </c>
      <c r="I449" s="67" t="s">
        <v>499</v>
      </c>
    </row>
    <row r="450" spans="1:9">
      <c r="A450" s="67"/>
      <c r="B450" s="67"/>
      <c r="C450" s="67"/>
      <c r="D450" s="68" t="s">
        <v>500</v>
      </c>
      <c r="E450" s="69" t="s">
        <v>14</v>
      </c>
      <c r="F450" s="67"/>
      <c r="G450" s="69"/>
      <c r="H450" s="67"/>
      <c r="I450" s="67"/>
    </row>
    <row r="451" spans="1:9">
      <c r="A451" s="67"/>
      <c r="B451" s="67"/>
      <c r="C451" s="67" t="s">
        <v>78</v>
      </c>
      <c r="D451" s="68" t="s">
        <v>499</v>
      </c>
      <c r="E451" s="69" t="s">
        <v>14</v>
      </c>
      <c r="F451" s="67"/>
      <c r="G451" s="69">
        <v>3</v>
      </c>
      <c r="H451" s="67"/>
      <c r="I451" s="67"/>
    </row>
    <row r="452" spans="1:9">
      <c r="A452" s="67"/>
      <c r="B452" s="67"/>
      <c r="C452" s="67"/>
      <c r="D452" s="68" t="s">
        <v>501</v>
      </c>
      <c r="E452" s="69" t="s">
        <v>14</v>
      </c>
      <c r="F452" s="67"/>
      <c r="G452" s="69"/>
      <c r="H452" s="67"/>
      <c r="I452" s="67"/>
    </row>
    <row r="453" spans="1:9">
      <c r="A453" s="67"/>
      <c r="B453" s="67"/>
      <c r="C453" s="67"/>
      <c r="D453" s="68" t="s">
        <v>502</v>
      </c>
      <c r="E453" s="69" t="s">
        <v>14</v>
      </c>
      <c r="F453" s="67"/>
      <c r="G453" s="69"/>
      <c r="H453" s="67"/>
      <c r="I453" s="67"/>
    </row>
    <row r="454" spans="1:9">
      <c r="A454" s="67"/>
      <c r="B454" s="67"/>
      <c r="C454" s="67" t="s">
        <v>27</v>
      </c>
      <c r="D454" s="68" t="s">
        <v>503</v>
      </c>
      <c r="E454" s="69" t="s">
        <v>14</v>
      </c>
      <c r="F454" s="67"/>
      <c r="G454" s="69">
        <v>3</v>
      </c>
      <c r="H454" s="67"/>
      <c r="I454" s="67"/>
    </row>
    <row r="455" spans="1:9">
      <c r="A455" s="67"/>
      <c r="B455" s="67"/>
      <c r="C455" s="67"/>
      <c r="D455" s="68" t="s">
        <v>504</v>
      </c>
      <c r="E455" s="69" t="s">
        <v>14</v>
      </c>
      <c r="F455" s="67"/>
      <c r="G455" s="69"/>
      <c r="H455" s="67"/>
      <c r="I455" s="67"/>
    </row>
    <row r="456" spans="1:9">
      <c r="A456" s="67"/>
      <c r="B456" s="67"/>
      <c r="C456" s="67"/>
      <c r="D456" s="68" t="s">
        <v>505</v>
      </c>
      <c r="E456" s="69" t="s">
        <v>14</v>
      </c>
      <c r="F456" s="67"/>
      <c r="G456" s="69"/>
      <c r="H456" s="67"/>
      <c r="I456" s="67"/>
    </row>
    <row r="457" spans="1:9">
      <c r="A457" s="67">
        <v>17</v>
      </c>
      <c r="B457" s="67" t="s">
        <v>506</v>
      </c>
      <c r="C457" s="67" t="s">
        <v>69</v>
      </c>
      <c r="D457" s="68" t="s">
        <v>507</v>
      </c>
      <c r="E457" s="69" t="s">
        <v>14</v>
      </c>
      <c r="F457" s="67"/>
      <c r="G457" s="67">
        <v>3</v>
      </c>
      <c r="H457" s="69">
        <v>3</v>
      </c>
      <c r="I457" s="70" t="s">
        <v>507</v>
      </c>
    </row>
    <row r="458" spans="1:9">
      <c r="A458" s="67"/>
      <c r="B458" s="67"/>
      <c r="C458" s="67"/>
      <c r="D458" s="68" t="s">
        <v>508</v>
      </c>
      <c r="E458" s="69" t="s">
        <v>14</v>
      </c>
      <c r="F458" s="67"/>
      <c r="G458" s="67"/>
      <c r="H458" s="69"/>
      <c r="I458" s="70"/>
    </row>
    <row r="459" spans="1:9">
      <c r="A459" s="67"/>
      <c r="B459" s="67"/>
      <c r="C459" s="67"/>
      <c r="D459" s="68" t="s">
        <v>509</v>
      </c>
      <c r="E459" s="69" t="s">
        <v>14</v>
      </c>
      <c r="F459" s="67"/>
      <c r="G459" s="67"/>
      <c r="H459" s="69"/>
      <c r="I459" s="70"/>
    </row>
    <row r="460" spans="1:9">
      <c r="A460" s="67">
        <v>18</v>
      </c>
      <c r="B460" s="67" t="s">
        <v>510</v>
      </c>
      <c r="C460" s="67" t="s">
        <v>17</v>
      </c>
      <c r="D460" s="68" t="s">
        <v>511</v>
      </c>
      <c r="E460" s="69" t="s">
        <v>14</v>
      </c>
      <c r="F460" s="67"/>
      <c r="G460" s="69">
        <v>1</v>
      </c>
      <c r="H460" s="67">
        <f>SUM(G460:G474)</f>
        <v>15</v>
      </c>
      <c r="I460" s="67" t="s">
        <v>512</v>
      </c>
    </row>
    <row r="461" spans="1:9">
      <c r="A461" s="67"/>
      <c r="B461" s="67"/>
      <c r="C461" s="67" t="s">
        <v>20</v>
      </c>
      <c r="D461" s="68" t="s">
        <v>513</v>
      </c>
      <c r="E461" s="69" t="s">
        <v>14</v>
      </c>
      <c r="F461" s="67"/>
      <c r="G461" s="69">
        <v>2</v>
      </c>
      <c r="H461" s="67"/>
      <c r="I461" s="67"/>
    </row>
    <row r="462" spans="1:9">
      <c r="A462" s="67"/>
      <c r="B462" s="67"/>
      <c r="C462" s="67"/>
      <c r="D462" s="68" t="s">
        <v>514</v>
      </c>
      <c r="E462" s="69" t="s">
        <v>14</v>
      </c>
      <c r="F462" s="67"/>
      <c r="G462" s="69"/>
      <c r="H462" s="67"/>
      <c r="I462" s="67"/>
    </row>
    <row r="463" spans="1:9">
      <c r="A463" s="67"/>
      <c r="B463" s="67"/>
      <c r="C463" s="67" t="s">
        <v>23</v>
      </c>
      <c r="D463" s="68" t="s">
        <v>515</v>
      </c>
      <c r="E463" s="69" t="s">
        <v>14</v>
      </c>
      <c r="F463" s="67"/>
      <c r="G463" s="69">
        <v>2</v>
      </c>
      <c r="H463" s="67"/>
      <c r="I463" s="67"/>
    </row>
    <row r="464" spans="1:9">
      <c r="A464" s="67"/>
      <c r="B464" s="67"/>
      <c r="C464" s="67"/>
      <c r="D464" s="68" t="s">
        <v>516</v>
      </c>
      <c r="E464" s="69" t="s">
        <v>14</v>
      </c>
      <c r="F464" s="67"/>
      <c r="G464" s="69"/>
      <c r="H464" s="67"/>
      <c r="I464" s="67"/>
    </row>
    <row r="465" spans="1:9">
      <c r="A465" s="67"/>
      <c r="B465" s="67"/>
      <c r="C465" s="67" t="s">
        <v>78</v>
      </c>
      <c r="D465" s="68" t="s">
        <v>517</v>
      </c>
      <c r="E465" s="69" t="s">
        <v>14</v>
      </c>
      <c r="F465" s="67"/>
      <c r="G465" s="69">
        <v>2</v>
      </c>
      <c r="H465" s="67"/>
      <c r="I465" s="67"/>
    </row>
    <row r="466" spans="1:9">
      <c r="A466" s="67"/>
      <c r="B466" s="67"/>
      <c r="C466" s="67"/>
      <c r="D466" s="68" t="s">
        <v>518</v>
      </c>
      <c r="E466" s="69" t="s">
        <v>14</v>
      </c>
      <c r="F466" s="67"/>
      <c r="G466" s="69"/>
      <c r="H466" s="67"/>
      <c r="I466" s="67"/>
    </row>
    <row r="467" spans="1:9">
      <c r="A467" s="67"/>
      <c r="B467" s="67"/>
      <c r="C467" s="67" t="s">
        <v>27</v>
      </c>
      <c r="D467" s="68" t="s">
        <v>519</v>
      </c>
      <c r="E467" s="69" t="s">
        <v>14</v>
      </c>
      <c r="F467" s="67"/>
      <c r="G467" s="69">
        <v>1</v>
      </c>
      <c r="H467" s="67"/>
      <c r="I467" s="67"/>
    </row>
    <row r="468" spans="1:9">
      <c r="A468" s="67"/>
      <c r="B468" s="67"/>
      <c r="C468" s="67" t="s">
        <v>31</v>
      </c>
      <c r="D468" s="68" t="s">
        <v>520</v>
      </c>
      <c r="E468" s="69" t="s">
        <v>14</v>
      </c>
      <c r="F468" s="67"/>
      <c r="G468" s="69">
        <v>3</v>
      </c>
      <c r="H468" s="67"/>
      <c r="I468" s="67"/>
    </row>
    <row r="469" spans="1:9">
      <c r="A469" s="67"/>
      <c r="B469" s="67"/>
      <c r="C469" s="67"/>
      <c r="D469" s="68" t="s">
        <v>521</v>
      </c>
      <c r="E469" s="69" t="s">
        <v>14</v>
      </c>
      <c r="F469" s="67"/>
      <c r="G469" s="69"/>
      <c r="H469" s="67"/>
      <c r="I469" s="67"/>
    </row>
    <row r="470" spans="1:9">
      <c r="A470" s="67"/>
      <c r="B470" s="67"/>
      <c r="C470" s="67"/>
      <c r="D470" s="68" t="s">
        <v>522</v>
      </c>
      <c r="E470" s="69" t="s">
        <v>14</v>
      </c>
      <c r="F470" s="67"/>
      <c r="G470" s="69"/>
      <c r="H470" s="67"/>
      <c r="I470" s="67"/>
    </row>
    <row r="471" spans="1:9">
      <c r="A471" s="67"/>
      <c r="B471" s="67"/>
      <c r="C471" s="67" t="s">
        <v>102</v>
      </c>
      <c r="D471" s="68" t="s">
        <v>523</v>
      </c>
      <c r="E471" s="69" t="s">
        <v>14</v>
      </c>
      <c r="F471" s="67"/>
      <c r="G471" s="69">
        <v>1</v>
      </c>
      <c r="H471" s="67"/>
      <c r="I471" s="67"/>
    </row>
    <row r="472" spans="1:9">
      <c r="A472" s="67"/>
      <c r="B472" s="67"/>
      <c r="C472" s="67" t="s">
        <v>35</v>
      </c>
      <c r="D472" s="68" t="s">
        <v>524</v>
      </c>
      <c r="E472" s="69" t="s">
        <v>14</v>
      </c>
      <c r="F472" s="67"/>
      <c r="G472" s="69">
        <v>2</v>
      </c>
      <c r="H472" s="67"/>
      <c r="I472" s="67"/>
    </row>
    <row r="473" spans="1:9">
      <c r="A473" s="67"/>
      <c r="B473" s="67"/>
      <c r="C473" s="67"/>
      <c r="D473" s="68" t="s">
        <v>525</v>
      </c>
      <c r="E473" s="69" t="s">
        <v>14</v>
      </c>
      <c r="F473" s="67"/>
      <c r="G473" s="69"/>
      <c r="H473" s="67"/>
      <c r="I473" s="67"/>
    </row>
    <row r="474" spans="1:9">
      <c r="A474" s="67"/>
      <c r="B474" s="67"/>
      <c r="C474" s="67" t="s">
        <v>140</v>
      </c>
      <c r="D474" s="68" t="s">
        <v>512</v>
      </c>
      <c r="E474" s="69" t="s">
        <v>14</v>
      </c>
      <c r="F474" s="67"/>
      <c r="G474" s="69">
        <v>1</v>
      </c>
      <c r="H474" s="67"/>
      <c r="I474" s="67"/>
    </row>
    <row r="475" spans="1:9">
      <c r="A475" s="67">
        <v>19</v>
      </c>
      <c r="B475" s="67" t="s">
        <v>526</v>
      </c>
      <c r="C475" s="67" t="s">
        <v>12</v>
      </c>
      <c r="D475" s="68" t="s">
        <v>527</v>
      </c>
      <c r="E475" s="69" t="s">
        <v>90</v>
      </c>
      <c r="F475" s="67"/>
      <c r="G475" s="69">
        <v>2</v>
      </c>
      <c r="H475" s="67">
        <f>SUM(G475:G484)</f>
        <v>10</v>
      </c>
      <c r="I475" s="67" t="s">
        <v>527</v>
      </c>
    </row>
    <row r="476" spans="1:9">
      <c r="A476" s="67"/>
      <c r="B476" s="67"/>
      <c r="C476" s="67"/>
      <c r="D476" s="68" t="s">
        <v>528</v>
      </c>
      <c r="E476" s="69" t="s">
        <v>14</v>
      </c>
      <c r="F476" s="67"/>
      <c r="G476" s="69"/>
      <c r="H476" s="67"/>
      <c r="I476" s="67"/>
    </row>
    <row r="477" spans="1:9">
      <c r="A477" s="67"/>
      <c r="B477" s="67"/>
      <c r="C477" s="67" t="s">
        <v>20</v>
      </c>
      <c r="D477" s="68" t="s">
        <v>529</v>
      </c>
      <c r="E477" s="69" t="s">
        <v>14</v>
      </c>
      <c r="F477" s="67"/>
      <c r="G477" s="69">
        <v>3</v>
      </c>
      <c r="H477" s="67"/>
      <c r="I477" s="67"/>
    </row>
    <row r="478" spans="1:9">
      <c r="A478" s="67"/>
      <c r="B478" s="67"/>
      <c r="C478" s="67"/>
      <c r="D478" s="68" t="s">
        <v>530</v>
      </c>
      <c r="E478" s="69" t="s">
        <v>14</v>
      </c>
      <c r="F478" s="67"/>
      <c r="G478" s="69"/>
      <c r="H478" s="67"/>
      <c r="I478" s="67"/>
    </row>
    <row r="479" spans="1:9">
      <c r="A479" s="67"/>
      <c r="B479" s="67"/>
      <c r="C479" s="67"/>
      <c r="D479" s="68" t="s">
        <v>531</v>
      </c>
      <c r="E479" s="69" t="s">
        <v>14</v>
      </c>
      <c r="F479" s="67"/>
      <c r="G479" s="69"/>
      <c r="H479" s="67"/>
      <c r="I479" s="67"/>
    </row>
    <row r="480" spans="1:9">
      <c r="A480" s="67"/>
      <c r="B480" s="67"/>
      <c r="C480" s="67" t="s">
        <v>23</v>
      </c>
      <c r="D480" s="68" t="s">
        <v>532</v>
      </c>
      <c r="E480" s="69" t="s">
        <v>14</v>
      </c>
      <c r="F480" s="67"/>
      <c r="G480" s="69">
        <v>2</v>
      </c>
      <c r="H480" s="67"/>
      <c r="I480" s="67"/>
    </row>
    <row r="481" spans="1:9">
      <c r="A481" s="67"/>
      <c r="B481" s="67"/>
      <c r="C481" s="67"/>
      <c r="D481" s="68" t="s">
        <v>533</v>
      </c>
      <c r="E481" s="69" t="s">
        <v>14</v>
      </c>
      <c r="F481" s="67"/>
      <c r="G481" s="69"/>
      <c r="H481" s="67"/>
      <c r="I481" s="67"/>
    </row>
    <row r="482" spans="1:9">
      <c r="A482" s="67"/>
      <c r="B482" s="67"/>
      <c r="C482" s="67" t="s">
        <v>27</v>
      </c>
      <c r="D482" s="68" t="s">
        <v>534</v>
      </c>
      <c r="E482" s="69" t="s">
        <v>14</v>
      </c>
      <c r="F482" s="67"/>
      <c r="G482" s="69">
        <v>3</v>
      </c>
      <c r="H482" s="67"/>
      <c r="I482" s="67"/>
    </row>
    <row r="483" spans="1:9">
      <c r="A483" s="67"/>
      <c r="B483" s="67"/>
      <c r="C483" s="67"/>
      <c r="D483" s="68" t="s">
        <v>535</v>
      </c>
      <c r="E483" s="69" t="s">
        <v>14</v>
      </c>
      <c r="F483" s="67"/>
      <c r="G483" s="69"/>
      <c r="H483" s="67"/>
      <c r="I483" s="67"/>
    </row>
    <row r="484" spans="1:9">
      <c r="A484" s="67"/>
      <c r="B484" s="67"/>
      <c r="C484" s="67"/>
      <c r="D484" s="68" t="s">
        <v>536</v>
      </c>
      <c r="E484" s="69" t="s">
        <v>14</v>
      </c>
      <c r="F484" s="67"/>
      <c r="G484" s="69"/>
      <c r="H484" s="67"/>
      <c r="I484" s="67"/>
    </row>
    <row r="485" spans="1:9">
      <c r="A485" s="67">
        <v>20</v>
      </c>
      <c r="B485" s="67" t="s">
        <v>537</v>
      </c>
      <c r="C485" s="67" t="s">
        <v>69</v>
      </c>
      <c r="D485" s="68" t="s">
        <v>538</v>
      </c>
      <c r="E485" s="69" t="s">
        <v>14</v>
      </c>
      <c r="F485" s="67"/>
      <c r="G485" s="67">
        <v>4</v>
      </c>
      <c r="H485" s="69">
        <f>SUM(G485)</f>
        <v>4</v>
      </c>
      <c r="I485" s="70" t="s">
        <v>539</v>
      </c>
    </row>
    <row r="486" spans="1:9">
      <c r="A486" s="67"/>
      <c r="B486" s="67"/>
      <c r="C486" s="67"/>
      <c r="D486" s="68" t="s">
        <v>540</v>
      </c>
      <c r="E486" s="69" t="s">
        <v>14</v>
      </c>
      <c r="F486" s="67"/>
      <c r="G486" s="67"/>
      <c r="H486" s="69"/>
      <c r="I486" s="70"/>
    </row>
    <row r="487" spans="1:9">
      <c r="A487" s="67"/>
      <c r="B487" s="67"/>
      <c r="C487" s="67"/>
      <c r="D487" s="68" t="s">
        <v>541</v>
      </c>
      <c r="E487" s="69" t="s">
        <v>14</v>
      </c>
      <c r="F487" s="67"/>
      <c r="G487" s="67"/>
      <c r="H487" s="69"/>
      <c r="I487" s="70"/>
    </row>
    <row r="488" spans="1:9">
      <c r="A488" s="67"/>
      <c r="B488" s="67"/>
      <c r="C488" s="67"/>
      <c r="D488" s="68" t="s">
        <v>539</v>
      </c>
      <c r="E488" s="69" t="s">
        <v>14</v>
      </c>
      <c r="F488" s="67"/>
      <c r="G488" s="67"/>
      <c r="H488" s="69"/>
      <c r="I488" s="70"/>
    </row>
    <row r="489" spans="1:9">
      <c r="A489" s="67">
        <v>21</v>
      </c>
      <c r="B489" s="67" t="s">
        <v>542</v>
      </c>
      <c r="C489" s="67" t="s">
        <v>12</v>
      </c>
      <c r="D489" s="68" t="s">
        <v>543</v>
      </c>
      <c r="E489" s="69" t="s">
        <v>14</v>
      </c>
      <c r="F489" s="67"/>
      <c r="G489" s="69">
        <v>1</v>
      </c>
      <c r="H489" s="11">
        <f>SUM(G489:G498)</f>
        <v>10</v>
      </c>
      <c r="I489" s="67" t="s">
        <v>544</v>
      </c>
    </row>
    <row r="490" spans="1:9">
      <c r="A490" s="67"/>
      <c r="B490" s="67"/>
      <c r="C490" s="67" t="s">
        <v>23</v>
      </c>
      <c r="D490" s="68" t="s">
        <v>545</v>
      </c>
      <c r="E490" s="69" t="s">
        <v>14</v>
      </c>
      <c r="F490" s="67"/>
      <c r="G490" s="69">
        <v>1</v>
      </c>
      <c r="H490" s="11"/>
      <c r="I490" s="67"/>
    </row>
    <row r="491" spans="1:9">
      <c r="A491" s="67"/>
      <c r="B491" s="67"/>
      <c r="C491" s="67" t="s">
        <v>102</v>
      </c>
      <c r="D491" s="73" t="s">
        <v>546</v>
      </c>
      <c r="E491" s="74" t="s">
        <v>90</v>
      </c>
      <c r="F491" s="67"/>
      <c r="G491" s="69">
        <v>2</v>
      </c>
      <c r="H491" s="11"/>
      <c r="I491" s="67"/>
    </row>
    <row r="492" spans="1:9">
      <c r="A492" s="67"/>
      <c r="B492" s="67"/>
      <c r="C492" s="67"/>
      <c r="D492" s="73" t="s">
        <v>547</v>
      </c>
      <c r="E492" s="74" t="s">
        <v>90</v>
      </c>
      <c r="F492" s="67"/>
      <c r="G492" s="69"/>
      <c r="H492" s="11"/>
      <c r="I492" s="67"/>
    </row>
    <row r="493" spans="1:9">
      <c r="A493" s="67"/>
      <c r="B493" s="67"/>
      <c r="C493" s="67" t="s">
        <v>69</v>
      </c>
      <c r="D493" s="73" t="s">
        <v>548</v>
      </c>
      <c r="E493" s="74" t="s">
        <v>14</v>
      </c>
      <c r="F493" s="67"/>
      <c r="G493" s="69">
        <v>6</v>
      </c>
      <c r="H493" s="11"/>
      <c r="I493" s="67"/>
    </row>
    <row r="494" spans="1:9">
      <c r="A494" s="67"/>
      <c r="B494" s="67"/>
      <c r="C494" s="67"/>
      <c r="D494" s="73" t="s">
        <v>549</v>
      </c>
      <c r="E494" s="74" t="s">
        <v>14</v>
      </c>
      <c r="F494" s="67"/>
      <c r="G494" s="69"/>
      <c r="H494" s="11"/>
      <c r="I494" s="67"/>
    </row>
    <row r="495" spans="1:9">
      <c r="A495" s="67"/>
      <c r="B495" s="67"/>
      <c r="C495" s="67"/>
      <c r="D495" s="73" t="s">
        <v>550</v>
      </c>
      <c r="E495" s="74" t="s">
        <v>90</v>
      </c>
      <c r="F495" s="67"/>
      <c r="G495" s="69"/>
      <c r="H495" s="11"/>
      <c r="I495" s="67"/>
    </row>
    <row r="496" spans="1:9">
      <c r="A496" s="67"/>
      <c r="B496" s="67"/>
      <c r="C496" s="67"/>
      <c r="D496" s="73" t="s">
        <v>551</v>
      </c>
      <c r="E496" s="74" t="s">
        <v>14</v>
      </c>
      <c r="F496" s="67"/>
      <c r="G496" s="69"/>
      <c r="H496" s="11"/>
      <c r="I496" s="67"/>
    </row>
    <row r="497" spans="1:9">
      <c r="A497" s="67"/>
      <c r="B497" s="67"/>
      <c r="C497" s="67"/>
      <c r="D497" s="73" t="s">
        <v>544</v>
      </c>
      <c r="E497" s="74" t="s">
        <v>90</v>
      </c>
      <c r="F497" s="67"/>
      <c r="G497" s="69"/>
      <c r="H497" s="11"/>
      <c r="I497" s="67"/>
    </row>
    <row r="498" spans="1:9">
      <c r="A498" s="67"/>
      <c r="B498" s="67"/>
      <c r="C498" s="67"/>
      <c r="D498" s="73" t="s">
        <v>552</v>
      </c>
      <c r="E498" s="74" t="s">
        <v>90</v>
      </c>
      <c r="F498" s="67"/>
      <c r="G498" s="69"/>
      <c r="H498" s="11"/>
      <c r="I498" s="67"/>
    </row>
    <row r="499" spans="1:9">
      <c r="A499" s="67">
        <v>22</v>
      </c>
      <c r="B499" s="67" t="s">
        <v>553</v>
      </c>
      <c r="C499" s="67" t="s">
        <v>127</v>
      </c>
      <c r="D499" s="68" t="s">
        <v>554</v>
      </c>
      <c r="E499" s="69" t="s">
        <v>14</v>
      </c>
      <c r="F499" s="67"/>
      <c r="G499" s="67">
        <v>2</v>
      </c>
      <c r="H499" s="11">
        <f>SUM(G499:G502)</f>
        <v>4</v>
      </c>
      <c r="I499" s="67" t="s">
        <v>555</v>
      </c>
    </row>
    <row r="500" spans="1:9">
      <c r="A500" s="67"/>
      <c r="B500" s="67"/>
      <c r="C500" s="67"/>
      <c r="D500" s="68" t="s">
        <v>555</v>
      </c>
      <c r="E500" s="69" t="s">
        <v>14</v>
      </c>
      <c r="F500" s="67"/>
      <c r="G500" s="67"/>
      <c r="H500" s="11"/>
      <c r="I500" s="67"/>
    </row>
    <row r="501" spans="1:9">
      <c r="A501" s="67"/>
      <c r="B501" s="67"/>
      <c r="C501" s="67" t="s">
        <v>35</v>
      </c>
      <c r="D501" s="68" t="s">
        <v>556</v>
      </c>
      <c r="E501" s="69" t="s">
        <v>14</v>
      </c>
      <c r="F501" s="67"/>
      <c r="G501" s="67">
        <v>1</v>
      </c>
      <c r="H501" s="11"/>
      <c r="I501" s="67"/>
    </row>
    <row r="502" spans="1:9">
      <c r="A502" s="67"/>
      <c r="B502" s="67"/>
      <c r="C502" s="67" t="s">
        <v>49</v>
      </c>
      <c r="D502" s="68" t="s">
        <v>557</v>
      </c>
      <c r="E502" s="69" t="s">
        <v>14</v>
      </c>
      <c r="F502" s="67"/>
      <c r="G502" s="67">
        <v>1</v>
      </c>
      <c r="H502" s="11"/>
      <c r="I502" s="67"/>
    </row>
    <row r="503" spans="1:9">
      <c r="A503" s="67">
        <v>23</v>
      </c>
      <c r="B503" s="67" t="s">
        <v>558</v>
      </c>
      <c r="C503" s="67" t="s">
        <v>137</v>
      </c>
      <c r="D503" s="68" t="s">
        <v>559</v>
      </c>
      <c r="E503" s="69" t="s">
        <v>14</v>
      </c>
      <c r="F503" s="67"/>
      <c r="G503" s="69">
        <v>2</v>
      </c>
      <c r="H503" s="11">
        <f>SUM(G503:G508)</f>
        <v>6</v>
      </c>
      <c r="I503" s="67" t="s">
        <v>560</v>
      </c>
    </row>
    <row r="504" spans="1:9">
      <c r="A504" s="67"/>
      <c r="B504" s="67"/>
      <c r="C504" s="67"/>
      <c r="D504" s="68" t="s">
        <v>561</v>
      </c>
      <c r="E504" s="69" t="s">
        <v>14</v>
      </c>
      <c r="F504" s="67"/>
      <c r="G504" s="69"/>
      <c r="H504" s="11"/>
      <c r="I504" s="67"/>
    </row>
    <row r="505" spans="1:9">
      <c r="A505" s="67"/>
      <c r="B505" s="67"/>
      <c r="C505" s="67" t="s">
        <v>61</v>
      </c>
      <c r="D505" s="68" t="s">
        <v>562</v>
      </c>
      <c r="E505" s="69" t="s">
        <v>14</v>
      </c>
      <c r="F505" s="67"/>
      <c r="G505" s="69">
        <v>4</v>
      </c>
      <c r="H505" s="11"/>
      <c r="I505" s="67"/>
    </row>
    <row r="506" spans="1:9">
      <c r="A506" s="67"/>
      <c r="B506" s="67"/>
      <c r="C506" s="67"/>
      <c r="D506" s="68" t="s">
        <v>563</v>
      </c>
      <c r="E506" s="69" t="s">
        <v>14</v>
      </c>
      <c r="F506" s="67"/>
      <c r="G506" s="69"/>
      <c r="H506" s="11"/>
      <c r="I506" s="67"/>
    </row>
    <row r="507" spans="1:9">
      <c r="A507" s="67"/>
      <c r="B507" s="67"/>
      <c r="C507" s="67"/>
      <c r="D507" s="68" t="s">
        <v>560</v>
      </c>
      <c r="E507" s="69" t="s">
        <v>14</v>
      </c>
      <c r="F507" s="67"/>
      <c r="G507" s="69"/>
      <c r="H507" s="11"/>
      <c r="I507" s="67"/>
    </row>
    <row r="508" spans="1:9">
      <c r="A508" s="67"/>
      <c r="B508" s="67"/>
      <c r="C508" s="67"/>
      <c r="D508" s="68" t="s">
        <v>564</v>
      </c>
      <c r="E508" s="69" t="s">
        <v>14</v>
      </c>
      <c r="F508" s="67"/>
      <c r="G508" s="69"/>
      <c r="H508" s="11"/>
      <c r="I508" s="67"/>
    </row>
    <row r="509" spans="1:9">
      <c r="A509" s="67">
        <v>24</v>
      </c>
      <c r="B509" s="67" t="s">
        <v>565</v>
      </c>
      <c r="C509" s="67" t="s">
        <v>17</v>
      </c>
      <c r="D509" s="68" t="s">
        <v>566</v>
      </c>
      <c r="E509" s="69" t="s">
        <v>14</v>
      </c>
      <c r="F509" s="67"/>
      <c r="G509" s="69">
        <v>3</v>
      </c>
      <c r="H509" s="67">
        <f>SUM(G509:G553)</f>
        <v>45</v>
      </c>
      <c r="I509" s="67" t="s">
        <v>567</v>
      </c>
    </row>
    <row r="510" spans="1:9">
      <c r="A510" s="67"/>
      <c r="B510" s="67"/>
      <c r="C510" s="67"/>
      <c r="D510" s="68" t="s">
        <v>568</v>
      </c>
      <c r="E510" s="69" t="s">
        <v>14</v>
      </c>
      <c r="F510" s="67"/>
      <c r="G510" s="69"/>
      <c r="H510" s="67"/>
      <c r="I510" s="67"/>
    </row>
    <row r="511" spans="1:9">
      <c r="A511" s="67"/>
      <c r="B511" s="67"/>
      <c r="C511" s="67"/>
      <c r="D511" s="68" t="s">
        <v>569</v>
      </c>
      <c r="E511" s="69" t="s">
        <v>14</v>
      </c>
      <c r="F511" s="67"/>
      <c r="G511" s="69"/>
      <c r="H511" s="67"/>
      <c r="I511" s="67"/>
    </row>
    <row r="512" spans="1:9">
      <c r="A512" s="67"/>
      <c r="B512" s="67"/>
      <c r="C512" s="67" t="s">
        <v>20</v>
      </c>
      <c r="D512" s="68" t="s">
        <v>570</v>
      </c>
      <c r="E512" s="69" t="s">
        <v>14</v>
      </c>
      <c r="F512" s="67"/>
      <c r="G512" s="69">
        <v>3</v>
      </c>
      <c r="H512" s="67"/>
      <c r="I512" s="67"/>
    </row>
    <row r="513" spans="1:9">
      <c r="A513" s="67"/>
      <c r="B513" s="67"/>
      <c r="C513" s="67"/>
      <c r="D513" s="68" t="s">
        <v>571</v>
      </c>
      <c r="E513" s="69" t="s">
        <v>14</v>
      </c>
      <c r="F513" s="67"/>
      <c r="G513" s="69"/>
      <c r="H513" s="67"/>
      <c r="I513" s="67"/>
    </row>
    <row r="514" spans="1:9">
      <c r="A514" s="67"/>
      <c r="B514" s="67"/>
      <c r="C514" s="67"/>
      <c r="D514" s="68" t="s">
        <v>572</v>
      </c>
      <c r="E514" s="69" t="s">
        <v>14</v>
      </c>
      <c r="F514" s="67"/>
      <c r="G514" s="69"/>
      <c r="H514" s="67"/>
      <c r="I514" s="67"/>
    </row>
    <row r="515" spans="1:9">
      <c r="A515" s="67"/>
      <c r="B515" s="67"/>
      <c r="C515" s="67" t="s">
        <v>23</v>
      </c>
      <c r="D515" s="68" t="s">
        <v>573</v>
      </c>
      <c r="E515" s="69" t="s">
        <v>14</v>
      </c>
      <c r="F515" s="67"/>
      <c r="G515" s="69">
        <v>3</v>
      </c>
      <c r="H515" s="67"/>
      <c r="I515" s="67"/>
    </row>
    <row r="516" spans="1:9">
      <c r="A516" s="67"/>
      <c r="B516" s="67"/>
      <c r="C516" s="67"/>
      <c r="D516" s="68" t="s">
        <v>574</v>
      </c>
      <c r="E516" s="69" t="s">
        <v>14</v>
      </c>
      <c r="F516" s="67"/>
      <c r="G516" s="69"/>
      <c r="H516" s="67"/>
      <c r="I516" s="67"/>
    </row>
    <row r="517" spans="1:9">
      <c r="A517" s="67"/>
      <c r="B517" s="67"/>
      <c r="C517" s="67"/>
      <c r="D517" s="68" t="s">
        <v>575</v>
      </c>
      <c r="E517" s="69" t="s">
        <v>14</v>
      </c>
      <c r="F517" s="67"/>
      <c r="G517" s="69"/>
      <c r="H517" s="67"/>
      <c r="I517" s="67"/>
    </row>
    <row r="518" spans="1:9">
      <c r="A518" s="67"/>
      <c r="B518" s="67"/>
      <c r="C518" s="67" t="s">
        <v>78</v>
      </c>
      <c r="D518" s="68" t="s">
        <v>576</v>
      </c>
      <c r="E518" s="69" t="s">
        <v>14</v>
      </c>
      <c r="F518" s="67"/>
      <c r="G518" s="69">
        <v>3</v>
      </c>
      <c r="H518" s="67"/>
      <c r="I518" s="67"/>
    </row>
    <row r="519" spans="1:9">
      <c r="A519" s="67"/>
      <c r="B519" s="67"/>
      <c r="C519" s="67"/>
      <c r="D519" s="68" t="s">
        <v>577</v>
      </c>
      <c r="E519" s="69" t="s">
        <v>14</v>
      </c>
      <c r="F519" s="67"/>
      <c r="G519" s="69"/>
      <c r="H519" s="67"/>
      <c r="I519" s="67"/>
    </row>
    <row r="520" spans="1:9">
      <c r="A520" s="67"/>
      <c r="B520" s="67"/>
      <c r="C520" s="67"/>
      <c r="D520" s="68" t="s">
        <v>578</v>
      </c>
      <c r="E520" s="69" t="s">
        <v>14</v>
      </c>
      <c r="F520" s="67"/>
      <c r="G520" s="69"/>
      <c r="H520" s="67"/>
      <c r="I520" s="67"/>
    </row>
    <row r="521" spans="1:9">
      <c r="A521" s="67"/>
      <c r="B521" s="67"/>
      <c r="C521" s="67" t="s">
        <v>27</v>
      </c>
      <c r="D521" s="68" t="s">
        <v>579</v>
      </c>
      <c r="E521" s="69" t="s">
        <v>14</v>
      </c>
      <c r="F521" s="67"/>
      <c r="G521" s="69">
        <v>3</v>
      </c>
      <c r="H521" s="67"/>
      <c r="I521" s="67"/>
    </row>
    <row r="522" spans="1:9">
      <c r="A522" s="67"/>
      <c r="B522" s="67"/>
      <c r="C522" s="67"/>
      <c r="D522" s="68" t="s">
        <v>580</v>
      </c>
      <c r="E522" s="69" t="s">
        <v>14</v>
      </c>
      <c r="F522" s="67"/>
      <c r="G522" s="69"/>
      <c r="H522" s="67"/>
      <c r="I522" s="67"/>
    </row>
    <row r="523" spans="1:9">
      <c r="A523" s="67"/>
      <c r="B523" s="67"/>
      <c r="C523" s="67"/>
      <c r="D523" s="68" t="s">
        <v>581</v>
      </c>
      <c r="E523" s="69" t="s">
        <v>14</v>
      </c>
      <c r="F523" s="67"/>
      <c r="G523" s="69"/>
      <c r="H523" s="67"/>
      <c r="I523" s="67"/>
    </row>
    <row r="524" spans="1:9">
      <c r="A524" s="67"/>
      <c r="B524" s="67"/>
      <c r="C524" s="67" t="s">
        <v>31</v>
      </c>
      <c r="D524" s="68" t="s">
        <v>582</v>
      </c>
      <c r="E524" s="69" t="s">
        <v>14</v>
      </c>
      <c r="F524" s="67"/>
      <c r="G524" s="69">
        <v>3</v>
      </c>
      <c r="H524" s="67"/>
      <c r="I524" s="67"/>
    </row>
    <row r="525" spans="1:9">
      <c r="A525" s="67"/>
      <c r="B525" s="67"/>
      <c r="C525" s="67"/>
      <c r="D525" s="68" t="s">
        <v>583</v>
      </c>
      <c r="E525" s="69" t="s">
        <v>14</v>
      </c>
      <c r="F525" s="67"/>
      <c r="G525" s="69"/>
      <c r="H525" s="67"/>
      <c r="I525" s="67"/>
    </row>
    <row r="526" spans="1:9">
      <c r="A526" s="67"/>
      <c r="B526" s="67"/>
      <c r="C526" s="67"/>
      <c r="D526" s="68" t="s">
        <v>584</v>
      </c>
      <c r="E526" s="69" t="s">
        <v>14</v>
      </c>
      <c r="F526" s="67"/>
      <c r="G526" s="69"/>
      <c r="H526" s="67"/>
      <c r="I526" s="67"/>
    </row>
    <row r="527" spans="1:9">
      <c r="A527" s="67"/>
      <c r="B527" s="67"/>
      <c r="C527" s="67" t="s">
        <v>102</v>
      </c>
      <c r="D527" s="68" t="s">
        <v>585</v>
      </c>
      <c r="E527" s="69" t="s">
        <v>14</v>
      </c>
      <c r="F527" s="67"/>
      <c r="G527" s="69">
        <v>2</v>
      </c>
      <c r="H527" s="67"/>
      <c r="I527" s="67"/>
    </row>
    <row r="528" spans="1:9">
      <c r="A528" s="67"/>
      <c r="B528" s="67"/>
      <c r="C528" s="67"/>
      <c r="D528" s="68" t="s">
        <v>586</v>
      </c>
      <c r="E528" s="69" t="s">
        <v>14</v>
      </c>
      <c r="F528" s="67"/>
      <c r="G528" s="69"/>
      <c r="H528" s="67"/>
      <c r="I528" s="67"/>
    </row>
    <row r="529" spans="1:9">
      <c r="A529" s="67"/>
      <c r="B529" s="67"/>
      <c r="C529" s="67" t="s">
        <v>127</v>
      </c>
      <c r="D529" s="68" t="s">
        <v>587</v>
      </c>
      <c r="E529" s="69" t="s">
        <v>14</v>
      </c>
      <c r="F529" s="67"/>
      <c r="G529" s="69">
        <v>3</v>
      </c>
      <c r="H529" s="67"/>
      <c r="I529" s="67"/>
    </row>
    <row r="530" spans="1:9">
      <c r="A530" s="67"/>
      <c r="B530" s="67"/>
      <c r="C530" s="67"/>
      <c r="D530" s="68" t="s">
        <v>588</v>
      </c>
      <c r="E530" s="69" t="s">
        <v>14</v>
      </c>
      <c r="F530" s="67"/>
      <c r="G530" s="69"/>
      <c r="H530" s="67"/>
      <c r="I530" s="67"/>
    </row>
    <row r="531" spans="1:9">
      <c r="A531" s="67"/>
      <c r="B531" s="67"/>
      <c r="C531" s="67"/>
      <c r="D531" s="68" t="s">
        <v>589</v>
      </c>
      <c r="E531" s="69" t="s">
        <v>14</v>
      </c>
      <c r="F531" s="67"/>
      <c r="G531" s="69"/>
      <c r="H531" s="67"/>
      <c r="I531" s="67"/>
    </row>
    <row r="532" spans="1:9">
      <c r="A532" s="67"/>
      <c r="B532" s="67"/>
      <c r="C532" s="67" t="s">
        <v>35</v>
      </c>
      <c r="D532" s="68" t="s">
        <v>590</v>
      </c>
      <c r="E532" s="69" t="s">
        <v>14</v>
      </c>
      <c r="F532" s="67"/>
      <c r="G532" s="69">
        <v>4</v>
      </c>
      <c r="H532" s="67"/>
      <c r="I532" s="67"/>
    </row>
    <row r="533" spans="1:9">
      <c r="A533" s="67"/>
      <c r="B533" s="67"/>
      <c r="C533" s="67"/>
      <c r="D533" s="68" t="s">
        <v>591</v>
      </c>
      <c r="E533" s="69" t="s">
        <v>14</v>
      </c>
      <c r="F533" s="67"/>
      <c r="G533" s="69"/>
      <c r="H533" s="67"/>
      <c r="I533" s="67"/>
    </row>
    <row r="534" spans="1:9">
      <c r="A534" s="67"/>
      <c r="B534" s="67"/>
      <c r="C534" s="67"/>
      <c r="D534" s="68" t="s">
        <v>592</v>
      </c>
      <c r="E534" s="69" t="s">
        <v>14</v>
      </c>
      <c r="F534" s="67"/>
      <c r="G534" s="69"/>
      <c r="H534" s="67"/>
      <c r="I534" s="67"/>
    </row>
    <row r="535" spans="1:9">
      <c r="A535" s="67"/>
      <c r="B535" s="67"/>
      <c r="C535" s="67"/>
      <c r="D535" s="68" t="s">
        <v>593</v>
      </c>
      <c r="E535" s="69" t="s">
        <v>14</v>
      </c>
      <c r="F535" s="67"/>
      <c r="G535" s="69"/>
      <c r="H535" s="67"/>
      <c r="I535" s="67"/>
    </row>
    <row r="536" spans="1:9">
      <c r="A536" s="67"/>
      <c r="B536" s="67"/>
      <c r="C536" s="67" t="s">
        <v>40</v>
      </c>
      <c r="D536" s="68" t="s">
        <v>594</v>
      </c>
      <c r="E536" s="69" t="s">
        <v>14</v>
      </c>
      <c r="F536" s="67"/>
      <c r="G536" s="69">
        <v>2</v>
      </c>
      <c r="H536" s="67"/>
      <c r="I536" s="67"/>
    </row>
    <row r="537" spans="1:9">
      <c r="A537" s="67"/>
      <c r="B537" s="67"/>
      <c r="C537" s="67"/>
      <c r="D537" s="68" t="s">
        <v>595</v>
      </c>
      <c r="E537" s="69" t="s">
        <v>14</v>
      </c>
      <c r="F537" s="67"/>
      <c r="G537" s="69"/>
      <c r="H537" s="67"/>
      <c r="I537" s="67"/>
    </row>
    <row r="538" spans="1:9">
      <c r="A538" s="67"/>
      <c r="B538" s="67"/>
      <c r="C538" s="67" t="s">
        <v>49</v>
      </c>
      <c r="D538" s="68" t="s">
        <v>596</v>
      </c>
      <c r="E538" s="69" t="s">
        <v>14</v>
      </c>
      <c r="F538" s="67"/>
      <c r="G538" s="69">
        <v>6</v>
      </c>
      <c r="H538" s="67"/>
      <c r="I538" s="67"/>
    </row>
    <row r="539" spans="1:9">
      <c r="A539" s="67"/>
      <c r="B539" s="67"/>
      <c r="C539" s="67"/>
      <c r="D539" s="68" t="s">
        <v>597</v>
      </c>
      <c r="E539" s="69" t="s">
        <v>14</v>
      </c>
      <c r="F539" s="67"/>
      <c r="G539" s="69"/>
      <c r="H539" s="67"/>
      <c r="I539" s="67"/>
    </row>
    <row r="540" spans="1:9">
      <c r="A540" s="67"/>
      <c r="B540" s="67"/>
      <c r="C540" s="67"/>
      <c r="D540" s="68" t="s">
        <v>598</v>
      </c>
      <c r="E540" s="69" t="s">
        <v>14</v>
      </c>
      <c r="F540" s="67"/>
      <c r="G540" s="69"/>
      <c r="H540" s="67"/>
      <c r="I540" s="67"/>
    </row>
    <row r="541" spans="1:9">
      <c r="A541" s="67"/>
      <c r="B541" s="67"/>
      <c r="C541" s="67"/>
      <c r="D541" s="68" t="s">
        <v>599</v>
      </c>
      <c r="E541" s="69" t="s">
        <v>14</v>
      </c>
      <c r="F541" s="67"/>
      <c r="G541" s="69"/>
      <c r="H541" s="67"/>
      <c r="I541" s="67"/>
    </row>
    <row r="542" spans="1:9">
      <c r="A542" s="67"/>
      <c r="B542" s="67"/>
      <c r="C542" s="67"/>
      <c r="D542" s="68" t="s">
        <v>600</v>
      </c>
      <c r="E542" s="69" t="s">
        <v>14</v>
      </c>
      <c r="F542" s="67"/>
      <c r="G542" s="69"/>
      <c r="H542" s="67"/>
      <c r="I542" s="67"/>
    </row>
    <row r="543" spans="1:9">
      <c r="A543" s="67"/>
      <c r="B543" s="67"/>
      <c r="C543" s="67"/>
      <c r="D543" s="68" t="s">
        <v>601</v>
      </c>
      <c r="E543" s="69" t="s">
        <v>14</v>
      </c>
      <c r="F543" s="67"/>
      <c r="G543" s="69"/>
      <c r="H543" s="67"/>
      <c r="I543" s="67"/>
    </row>
    <row r="544" spans="1:9">
      <c r="A544" s="67"/>
      <c r="B544" s="67"/>
      <c r="C544" s="67" t="s">
        <v>55</v>
      </c>
      <c r="D544" s="68" t="s">
        <v>602</v>
      </c>
      <c r="E544" s="69" t="s">
        <v>14</v>
      </c>
      <c r="F544" s="67"/>
      <c r="G544" s="69">
        <v>5</v>
      </c>
      <c r="H544" s="67"/>
      <c r="I544" s="67"/>
    </row>
    <row r="545" spans="1:9">
      <c r="A545" s="67"/>
      <c r="B545" s="67"/>
      <c r="C545" s="67"/>
      <c r="D545" s="68" t="s">
        <v>603</v>
      </c>
      <c r="E545" s="69" t="s">
        <v>14</v>
      </c>
      <c r="F545" s="67"/>
      <c r="G545" s="69"/>
      <c r="H545" s="67"/>
      <c r="I545" s="67"/>
    </row>
    <row r="546" spans="1:9">
      <c r="A546" s="67"/>
      <c r="B546" s="67"/>
      <c r="C546" s="67"/>
      <c r="D546" s="68" t="s">
        <v>604</v>
      </c>
      <c r="E546" s="69" t="s">
        <v>14</v>
      </c>
      <c r="F546" s="67"/>
      <c r="G546" s="69"/>
      <c r="H546" s="67"/>
      <c r="I546" s="67"/>
    </row>
    <row r="547" spans="1:9">
      <c r="A547" s="67"/>
      <c r="B547" s="67"/>
      <c r="C547" s="67"/>
      <c r="D547" s="68" t="s">
        <v>605</v>
      </c>
      <c r="E547" s="69" t="s">
        <v>14</v>
      </c>
      <c r="F547" s="67"/>
      <c r="G547" s="69"/>
      <c r="H547" s="67"/>
      <c r="I547" s="67"/>
    </row>
    <row r="548" spans="1:9">
      <c r="A548" s="67"/>
      <c r="B548" s="67"/>
      <c r="C548" s="67"/>
      <c r="D548" s="68" t="s">
        <v>606</v>
      </c>
      <c r="E548" s="69" t="s">
        <v>14</v>
      </c>
      <c r="F548" s="67"/>
      <c r="G548" s="69"/>
      <c r="H548" s="67"/>
      <c r="I548" s="67"/>
    </row>
    <row r="549" spans="1:9">
      <c r="A549" s="67"/>
      <c r="B549" s="67"/>
      <c r="C549" s="67" t="s">
        <v>140</v>
      </c>
      <c r="D549" s="75" t="s">
        <v>607</v>
      </c>
      <c r="E549" s="75" t="s">
        <v>14</v>
      </c>
      <c r="F549" s="67"/>
      <c r="G549" s="69">
        <v>4</v>
      </c>
      <c r="H549" s="67"/>
      <c r="I549" s="67"/>
    </row>
    <row r="550" spans="1:9">
      <c r="A550" s="67"/>
      <c r="B550" s="67"/>
      <c r="C550" s="67"/>
      <c r="D550" s="68" t="s">
        <v>608</v>
      </c>
      <c r="E550" s="69" t="s">
        <v>14</v>
      </c>
      <c r="F550" s="67"/>
      <c r="G550" s="69"/>
      <c r="H550" s="67"/>
      <c r="I550" s="67"/>
    </row>
    <row r="551" spans="1:9">
      <c r="A551" s="67"/>
      <c r="B551" s="67"/>
      <c r="C551" s="67"/>
      <c r="D551" s="68" t="s">
        <v>609</v>
      </c>
      <c r="E551" s="69" t="s">
        <v>14</v>
      </c>
      <c r="F551" s="67"/>
      <c r="G551" s="69"/>
      <c r="H551" s="67"/>
      <c r="I551" s="67"/>
    </row>
    <row r="552" spans="1:9">
      <c r="A552" s="67"/>
      <c r="B552" s="67"/>
      <c r="C552" s="67"/>
      <c r="D552" s="68" t="s">
        <v>610</v>
      </c>
      <c r="E552" s="69" t="s">
        <v>14</v>
      </c>
      <c r="F552" s="67"/>
      <c r="G552" s="69"/>
      <c r="H552" s="67"/>
      <c r="I552" s="67"/>
    </row>
    <row r="553" spans="1:9">
      <c r="A553" s="67"/>
      <c r="B553" s="67"/>
      <c r="C553" s="67" t="s">
        <v>61</v>
      </c>
      <c r="D553" s="68" t="s">
        <v>611</v>
      </c>
      <c r="E553" s="69" t="s">
        <v>14</v>
      </c>
      <c r="F553" s="67"/>
      <c r="G553" s="69">
        <v>1</v>
      </c>
      <c r="H553" s="67"/>
      <c r="I553" s="67"/>
    </row>
    <row r="554" spans="1:9">
      <c r="A554" s="67">
        <v>25</v>
      </c>
      <c r="B554" s="67" t="s">
        <v>612</v>
      </c>
      <c r="C554" s="67" t="s">
        <v>46</v>
      </c>
      <c r="D554" s="68" t="s">
        <v>613</v>
      </c>
      <c r="E554" s="69" t="s">
        <v>14</v>
      </c>
      <c r="F554" s="67"/>
      <c r="G554" s="69">
        <v>3</v>
      </c>
      <c r="H554" s="11">
        <f>SUM(G554:G558)</f>
        <v>5</v>
      </c>
      <c r="I554" s="67" t="s">
        <v>613</v>
      </c>
    </row>
    <row r="555" spans="1:9">
      <c r="A555" s="67"/>
      <c r="B555" s="67"/>
      <c r="C555" s="67"/>
      <c r="D555" s="68" t="s">
        <v>614</v>
      </c>
      <c r="E555" s="69" t="s">
        <v>14</v>
      </c>
      <c r="F555" s="67"/>
      <c r="G555" s="69"/>
      <c r="H555" s="11"/>
      <c r="I555" s="67"/>
    </row>
    <row r="556" spans="1:9">
      <c r="A556" s="67"/>
      <c r="B556" s="67"/>
      <c r="C556" s="67"/>
      <c r="D556" s="68" t="s">
        <v>615</v>
      </c>
      <c r="E556" s="69" t="s">
        <v>14</v>
      </c>
      <c r="F556" s="67"/>
      <c r="G556" s="69"/>
      <c r="H556" s="11"/>
      <c r="I556" s="67"/>
    </row>
    <row r="557" spans="1:9">
      <c r="A557" s="67"/>
      <c r="B557" s="67"/>
      <c r="C557" s="67" t="s">
        <v>110</v>
      </c>
      <c r="D557" s="68" t="s">
        <v>616</v>
      </c>
      <c r="E557" s="69" t="s">
        <v>14</v>
      </c>
      <c r="F557" s="67"/>
      <c r="G557" s="69">
        <v>1</v>
      </c>
      <c r="H557" s="11"/>
      <c r="I557" s="67"/>
    </row>
    <row r="558" spans="1:9">
      <c r="A558" s="67"/>
      <c r="B558" s="67"/>
      <c r="C558" s="67" t="s">
        <v>49</v>
      </c>
      <c r="D558" s="68" t="s">
        <v>617</v>
      </c>
      <c r="E558" s="69" t="s">
        <v>14</v>
      </c>
      <c r="F558" s="67"/>
      <c r="G558" s="69">
        <v>1</v>
      </c>
      <c r="H558" s="11"/>
      <c r="I558" s="67"/>
    </row>
    <row r="559" spans="1:9">
      <c r="A559" s="67">
        <v>26</v>
      </c>
      <c r="B559" s="67" t="s">
        <v>618</v>
      </c>
      <c r="C559" s="67" t="s">
        <v>12</v>
      </c>
      <c r="D559" s="68" t="s">
        <v>619</v>
      </c>
      <c r="E559" s="69" t="s">
        <v>90</v>
      </c>
      <c r="F559" s="67"/>
      <c r="G559" s="69">
        <v>3</v>
      </c>
      <c r="H559" s="67">
        <f>SUM(G559:G634)</f>
        <v>76</v>
      </c>
      <c r="I559" s="67" t="s">
        <v>620</v>
      </c>
    </row>
    <row r="560" spans="1:9">
      <c r="A560" s="67"/>
      <c r="B560" s="67"/>
      <c r="C560" s="67"/>
      <c r="D560" s="68" t="s">
        <v>621</v>
      </c>
      <c r="E560" s="69" t="s">
        <v>90</v>
      </c>
      <c r="F560" s="67"/>
      <c r="G560" s="69"/>
      <c r="H560" s="67"/>
      <c r="I560" s="67"/>
    </row>
    <row r="561" spans="1:9">
      <c r="A561" s="67"/>
      <c r="B561" s="67"/>
      <c r="C561" s="67"/>
      <c r="D561" s="68" t="s">
        <v>622</v>
      </c>
      <c r="E561" s="69" t="s">
        <v>14</v>
      </c>
      <c r="F561" s="67"/>
      <c r="G561" s="69"/>
      <c r="H561" s="67"/>
      <c r="I561" s="67"/>
    </row>
    <row r="562" spans="1:9">
      <c r="A562" s="67"/>
      <c r="B562" s="67"/>
      <c r="C562" s="67" t="s">
        <v>17</v>
      </c>
      <c r="D562" s="68" t="s">
        <v>623</v>
      </c>
      <c r="E562" s="69" t="s">
        <v>14</v>
      </c>
      <c r="F562" s="67"/>
      <c r="G562" s="69">
        <v>2</v>
      </c>
      <c r="H562" s="67"/>
      <c r="I562" s="67"/>
    </row>
    <row r="563" spans="1:9">
      <c r="A563" s="67"/>
      <c r="B563" s="67"/>
      <c r="C563" s="67"/>
      <c r="D563" s="68" t="s">
        <v>624</v>
      </c>
      <c r="E563" s="69" t="s">
        <v>14</v>
      </c>
      <c r="F563" s="67"/>
      <c r="G563" s="69"/>
      <c r="H563" s="67"/>
      <c r="I563" s="67"/>
    </row>
    <row r="564" spans="1:9">
      <c r="A564" s="67"/>
      <c r="B564" s="67"/>
      <c r="C564" s="67" t="s">
        <v>20</v>
      </c>
      <c r="D564" s="68" t="s">
        <v>625</v>
      </c>
      <c r="E564" s="69" t="s">
        <v>14</v>
      </c>
      <c r="F564" s="67"/>
      <c r="G564" s="69">
        <v>4</v>
      </c>
      <c r="H564" s="67"/>
      <c r="I564" s="67"/>
    </row>
    <row r="565" spans="1:9">
      <c r="A565" s="67"/>
      <c r="B565" s="67"/>
      <c r="C565" s="67"/>
      <c r="D565" s="68" t="s">
        <v>626</v>
      </c>
      <c r="E565" s="69" t="s">
        <v>14</v>
      </c>
      <c r="F565" s="67"/>
      <c r="G565" s="69"/>
      <c r="H565" s="67"/>
      <c r="I565" s="67"/>
    </row>
    <row r="566" spans="1:9">
      <c r="A566" s="67"/>
      <c r="B566" s="67"/>
      <c r="C566" s="67"/>
      <c r="D566" s="68" t="s">
        <v>627</v>
      </c>
      <c r="E566" s="69" t="s">
        <v>14</v>
      </c>
      <c r="F566" s="67"/>
      <c r="G566" s="69"/>
      <c r="H566" s="67"/>
      <c r="I566" s="67"/>
    </row>
    <row r="567" spans="1:9">
      <c r="A567" s="67"/>
      <c r="B567" s="67"/>
      <c r="C567" s="67"/>
      <c r="D567" s="68" t="s">
        <v>628</v>
      </c>
      <c r="E567" s="69" t="s">
        <v>14</v>
      </c>
      <c r="F567" s="67"/>
      <c r="G567" s="69"/>
      <c r="H567" s="67"/>
      <c r="I567" s="67"/>
    </row>
    <row r="568" spans="1:9">
      <c r="A568" s="67"/>
      <c r="B568" s="67"/>
      <c r="C568" s="67" t="s">
        <v>23</v>
      </c>
      <c r="D568" s="68" t="s">
        <v>629</v>
      </c>
      <c r="E568" s="69" t="s">
        <v>14</v>
      </c>
      <c r="F568" s="67"/>
      <c r="G568" s="69">
        <v>5</v>
      </c>
      <c r="H568" s="67"/>
      <c r="I568" s="67"/>
    </row>
    <row r="569" spans="1:9">
      <c r="A569" s="67"/>
      <c r="B569" s="67"/>
      <c r="C569" s="67"/>
      <c r="D569" s="68" t="s">
        <v>630</v>
      </c>
      <c r="E569" s="69" t="s">
        <v>14</v>
      </c>
      <c r="F569" s="67"/>
      <c r="G569" s="69"/>
      <c r="H569" s="67"/>
      <c r="I569" s="67"/>
    </row>
    <row r="570" spans="1:9">
      <c r="A570" s="67"/>
      <c r="B570" s="67"/>
      <c r="C570" s="67"/>
      <c r="D570" s="68" t="s">
        <v>631</v>
      </c>
      <c r="E570" s="69" t="s">
        <v>90</v>
      </c>
      <c r="F570" s="67"/>
      <c r="G570" s="69"/>
      <c r="H570" s="67"/>
      <c r="I570" s="67"/>
    </row>
    <row r="571" spans="1:9">
      <c r="A571" s="67"/>
      <c r="B571" s="67"/>
      <c r="C571" s="67"/>
      <c r="D571" s="68" t="s">
        <v>632</v>
      </c>
      <c r="E571" s="69" t="s">
        <v>90</v>
      </c>
      <c r="F571" s="67"/>
      <c r="G571" s="69"/>
      <c r="H571" s="67"/>
      <c r="I571" s="67"/>
    </row>
    <row r="572" spans="1:9">
      <c r="A572" s="67"/>
      <c r="B572" s="67"/>
      <c r="C572" s="67"/>
      <c r="D572" s="68" t="s">
        <v>633</v>
      </c>
      <c r="E572" s="69" t="s">
        <v>14</v>
      </c>
      <c r="F572" s="67"/>
      <c r="G572" s="69"/>
      <c r="H572" s="67"/>
      <c r="I572" s="67"/>
    </row>
    <row r="573" spans="1:9">
      <c r="A573" s="67"/>
      <c r="B573" s="67"/>
      <c r="C573" s="67" t="s">
        <v>78</v>
      </c>
      <c r="D573" s="68" t="s">
        <v>634</v>
      </c>
      <c r="E573" s="69" t="s">
        <v>14</v>
      </c>
      <c r="F573" s="67"/>
      <c r="G573" s="69">
        <v>5</v>
      </c>
      <c r="H573" s="67"/>
      <c r="I573" s="67"/>
    </row>
    <row r="574" spans="1:9">
      <c r="A574" s="67"/>
      <c r="B574" s="67"/>
      <c r="C574" s="67"/>
      <c r="D574" s="68" t="s">
        <v>635</v>
      </c>
      <c r="E574" s="69" t="s">
        <v>14</v>
      </c>
      <c r="F574" s="67"/>
      <c r="G574" s="69"/>
      <c r="H574" s="67"/>
      <c r="I574" s="67"/>
    </row>
    <row r="575" spans="1:9">
      <c r="A575" s="67"/>
      <c r="B575" s="67"/>
      <c r="C575" s="67"/>
      <c r="D575" s="68" t="s">
        <v>636</v>
      </c>
      <c r="E575" s="69" t="s">
        <v>90</v>
      </c>
      <c r="F575" s="67"/>
      <c r="G575" s="69"/>
      <c r="H575" s="67"/>
      <c r="I575" s="67"/>
    </row>
    <row r="576" spans="1:9">
      <c r="A576" s="67"/>
      <c r="B576" s="67"/>
      <c r="C576" s="67"/>
      <c r="D576" s="68" t="s">
        <v>637</v>
      </c>
      <c r="E576" s="69" t="s">
        <v>90</v>
      </c>
      <c r="F576" s="67"/>
      <c r="G576" s="69"/>
      <c r="H576" s="67"/>
      <c r="I576" s="67"/>
    </row>
    <row r="577" spans="1:9">
      <c r="A577" s="67"/>
      <c r="B577" s="67"/>
      <c r="C577" s="67"/>
      <c r="D577" s="68" t="s">
        <v>638</v>
      </c>
      <c r="E577" s="69" t="s">
        <v>14</v>
      </c>
      <c r="F577" s="67"/>
      <c r="G577" s="69"/>
      <c r="H577" s="67"/>
      <c r="I577" s="67"/>
    </row>
    <row r="578" spans="1:9">
      <c r="A578" s="67"/>
      <c r="B578" s="67"/>
      <c r="C578" s="67" t="s">
        <v>27</v>
      </c>
      <c r="D578" s="68" t="s">
        <v>639</v>
      </c>
      <c r="E578" s="69" t="s">
        <v>14</v>
      </c>
      <c r="F578" s="67"/>
      <c r="G578" s="69">
        <v>5</v>
      </c>
      <c r="H578" s="67"/>
      <c r="I578" s="67"/>
    </row>
    <row r="579" spans="1:9">
      <c r="A579" s="67"/>
      <c r="B579" s="67"/>
      <c r="C579" s="67"/>
      <c r="D579" s="68" t="s">
        <v>640</v>
      </c>
      <c r="E579" s="69" t="s">
        <v>14</v>
      </c>
      <c r="F579" s="67"/>
      <c r="G579" s="69"/>
      <c r="H579" s="67"/>
      <c r="I579" s="67"/>
    </row>
    <row r="580" spans="1:9">
      <c r="A580" s="67"/>
      <c r="B580" s="67"/>
      <c r="C580" s="67"/>
      <c r="D580" s="68" t="s">
        <v>641</v>
      </c>
      <c r="E580" s="69" t="s">
        <v>90</v>
      </c>
      <c r="F580" s="67"/>
      <c r="G580" s="69"/>
      <c r="H580" s="67"/>
      <c r="I580" s="67"/>
    </row>
    <row r="581" spans="1:9">
      <c r="A581" s="67"/>
      <c r="B581" s="67"/>
      <c r="C581" s="67"/>
      <c r="D581" s="68" t="s">
        <v>642</v>
      </c>
      <c r="E581" s="69" t="s">
        <v>90</v>
      </c>
      <c r="F581" s="67"/>
      <c r="G581" s="69"/>
      <c r="H581" s="67"/>
      <c r="I581" s="67"/>
    </row>
    <row r="582" spans="1:9">
      <c r="A582" s="67"/>
      <c r="B582" s="67"/>
      <c r="C582" s="67"/>
      <c r="D582" s="68" t="s">
        <v>643</v>
      </c>
      <c r="E582" s="69" t="s">
        <v>90</v>
      </c>
      <c r="F582" s="67"/>
      <c r="G582" s="69"/>
      <c r="H582" s="67"/>
      <c r="I582" s="67"/>
    </row>
    <row r="583" spans="1:9">
      <c r="A583" s="67"/>
      <c r="B583" s="67"/>
      <c r="C583" s="67" t="s">
        <v>31</v>
      </c>
      <c r="D583" s="68" t="s">
        <v>644</v>
      </c>
      <c r="E583" s="69" t="s">
        <v>14</v>
      </c>
      <c r="F583" s="67"/>
      <c r="G583" s="69">
        <v>5</v>
      </c>
      <c r="H583" s="67"/>
      <c r="I583" s="67"/>
    </row>
    <row r="584" spans="1:9">
      <c r="A584" s="67"/>
      <c r="B584" s="67"/>
      <c r="C584" s="67"/>
      <c r="D584" s="68" t="s">
        <v>645</v>
      </c>
      <c r="E584" s="69" t="s">
        <v>90</v>
      </c>
      <c r="F584" s="67"/>
      <c r="G584" s="69"/>
      <c r="H584" s="67"/>
      <c r="I584" s="67"/>
    </row>
    <row r="585" spans="1:9">
      <c r="A585" s="67"/>
      <c r="B585" s="67"/>
      <c r="C585" s="67"/>
      <c r="D585" s="68" t="s">
        <v>646</v>
      </c>
      <c r="E585" s="69" t="s">
        <v>90</v>
      </c>
      <c r="F585" s="67"/>
      <c r="G585" s="69"/>
      <c r="H585" s="67"/>
      <c r="I585" s="67"/>
    </row>
    <row r="586" spans="1:9">
      <c r="A586" s="67"/>
      <c r="B586" s="67"/>
      <c r="C586" s="67"/>
      <c r="D586" s="68" t="s">
        <v>647</v>
      </c>
      <c r="E586" s="69" t="s">
        <v>14</v>
      </c>
      <c r="F586" s="67"/>
      <c r="G586" s="69"/>
      <c r="H586" s="67"/>
      <c r="I586" s="67"/>
    </row>
    <row r="587" spans="1:9">
      <c r="A587" s="67"/>
      <c r="B587" s="67"/>
      <c r="C587" s="67"/>
      <c r="D587" s="68" t="s">
        <v>648</v>
      </c>
      <c r="E587" s="69" t="s">
        <v>90</v>
      </c>
      <c r="F587" s="67"/>
      <c r="G587" s="69"/>
      <c r="H587" s="67"/>
      <c r="I587" s="67"/>
    </row>
    <row r="588" spans="1:9">
      <c r="A588" s="67"/>
      <c r="B588" s="67"/>
      <c r="C588" s="67" t="s">
        <v>102</v>
      </c>
      <c r="D588" s="68" t="s">
        <v>649</v>
      </c>
      <c r="E588" s="69" t="s">
        <v>14</v>
      </c>
      <c r="F588" s="67"/>
      <c r="G588" s="69">
        <v>4</v>
      </c>
      <c r="H588" s="67"/>
      <c r="I588" s="67"/>
    </row>
    <row r="589" spans="1:9">
      <c r="A589" s="67"/>
      <c r="B589" s="67"/>
      <c r="C589" s="67"/>
      <c r="D589" s="68" t="s">
        <v>650</v>
      </c>
      <c r="E589" s="69" t="s">
        <v>14</v>
      </c>
      <c r="F589" s="67"/>
      <c r="G589" s="69"/>
      <c r="H589" s="67"/>
      <c r="I589" s="67"/>
    </row>
    <row r="590" spans="1:9">
      <c r="A590" s="67"/>
      <c r="B590" s="67"/>
      <c r="C590" s="67"/>
      <c r="D590" s="68" t="s">
        <v>651</v>
      </c>
      <c r="E590" s="69" t="s">
        <v>14</v>
      </c>
      <c r="F590" s="67"/>
      <c r="G590" s="69"/>
      <c r="H590" s="67"/>
      <c r="I590" s="67"/>
    </row>
    <row r="591" spans="1:9">
      <c r="A591" s="67"/>
      <c r="B591" s="67"/>
      <c r="C591" s="67"/>
      <c r="D591" s="68" t="s">
        <v>652</v>
      </c>
      <c r="E591" s="69" t="s">
        <v>14</v>
      </c>
      <c r="F591" s="67"/>
      <c r="G591" s="69"/>
      <c r="H591" s="67"/>
      <c r="I591" s="67"/>
    </row>
    <row r="592" spans="1:9">
      <c r="A592" s="67"/>
      <c r="B592" s="67"/>
      <c r="C592" s="67" t="s">
        <v>127</v>
      </c>
      <c r="D592" s="68" t="s">
        <v>653</v>
      </c>
      <c r="E592" s="69" t="s">
        <v>90</v>
      </c>
      <c r="F592" s="67"/>
      <c r="G592" s="69">
        <v>5</v>
      </c>
      <c r="H592" s="67"/>
      <c r="I592" s="67"/>
    </row>
    <row r="593" spans="1:9">
      <c r="A593" s="67"/>
      <c r="B593" s="67"/>
      <c r="C593" s="67"/>
      <c r="D593" s="68" t="s">
        <v>654</v>
      </c>
      <c r="E593" s="69" t="s">
        <v>14</v>
      </c>
      <c r="F593" s="67"/>
      <c r="G593" s="69"/>
      <c r="H593" s="67"/>
      <c r="I593" s="67"/>
    </row>
    <row r="594" spans="1:9">
      <c r="A594" s="67"/>
      <c r="B594" s="67"/>
      <c r="C594" s="67"/>
      <c r="D594" s="68" t="s">
        <v>655</v>
      </c>
      <c r="E594" s="69" t="s">
        <v>14</v>
      </c>
      <c r="F594" s="67"/>
      <c r="G594" s="69"/>
      <c r="H594" s="67"/>
      <c r="I594" s="67"/>
    </row>
    <row r="595" spans="1:9">
      <c r="A595" s="67"/>
      <c r="B595" s="67"/>
      <c r="C595" s="67"/>
      <c r="D595" s="68" t="s">
        <v>656</v>
      </c>
      <c r="E595" s="69" t="s">
        <v>14</v>
      </c>
      <c r="F595" s="67"/>
      <c r="G595" s="69"/>
      <c r="H595" s="67"/>
      <c r="I595" s="67"/>
    </row>
    <row r="596" spans="1:9">
      <c r="A596" s="67"/>
      <c r="B596" s="67"/>
      <c r="C596" s="67"/>
      <c r="D596" s="68" t="s">
        <v>657</v>
      </c>
      <c r="E596" s="69" t="s">
        <v>14</v>
      </c>
      <c r="F596" s="67"/>
      <c r="G596" s="69"/>
      <c r="H596" s="67"/>
      <c r="I596" s="67"/>
    </row>
    <row r="597" spans="1:9">
      <c r="A597" s="67"/>
      <c r="B597" s="67"/>
      <c r="C597" s="67" t="s">
        <v>35</v>
      </c>
      <c r="D597" s="68" t="s">
        <v>658</v>
      </c>
      <c r="E597" s="69" t="s">
        <v>14</v>
      </c>
      <c r="F597" s="67"/>
      <c r="G597" s="69">
        <v>3</v>
      </c>
      <c r="H597" s="67"/>
      <c r="I597" s="67"/>
    </row>
    <row r="598" spans="1:9">
      <c r="A598" s="67"/>
      <c r="B598" s="67"/>
      <c r="C598" s="67"/>
      <c r="D598" s="68" t="s">
        <v>659</v>
      </c>
      <c r="E598" s="69" t="s">
        <v>14</v>
      </c>
      <c r="F598" s="67"/>
      <c r="G598" s="69"/>
      <c r="H598" s="67"/>
      <c r="I598" s="67"/>
    </row>
    <row r="599" spans="1:9">
      <c r="A599" s="67"/>
      <c r="B599" s="67"/>
      <c r="C599" s="67"/>
      <c r="D599" s="68" t="s">
        <v>660</v>
      </c>
      <c r="E599" s="69" t="s">
        <v>14</v>
      </c>
      <c r="F599" s="67"/>
      <c r="G599" s="69"/>
      <c r="H599" s="67"/>
      <c r="I599" s="67"/>
    </row>
    <row r="600" spans="1:9">
      <c r="A600" s="67"/>
      <c r="B600" s="67"/>
      <c r="C600" s="67" t="s">
        <v>40</v>
      </c>
      <c r="D600" s="68" t="s">
        <v>661</v>
      </c>
      <c r="E600" s="69" t="s">
        <v>14</v>
      </c>
      <c r="F600" s="67"/>
      <c r="G600" s="69">
        <v>4</v>
      </c>
      <c r="H600" s="67"/>
      <c r="I600" s="67"/>
    </row>
    <row r="601" spans="1:9">
      <c r="A601" s="67"/>
      <c r="B601" s="67"/>
      <c r="C601" s="67"/>
      <c r="D601" s="68" t="s">
        <v>662</v>
      </c>
      <c r="E601" s="69" t="s">
        <v>14</v>
      </c>
      <c r="F601" s="67"/>
      <c r="G601" s="69"/>
      <c r="H601" s="67"/>
      <c r="I601" s="67"/>
    </row>
    <row r="602" spans="1:9">
      <c r="A602" s="67"/>
      <c r="B602" s="67"/>
      <c r="C602" s="67"/>
      <c r="D602" s="68" t="s">
        <v>663</v>
      </c>
      <c r="E602" s="69" t="s">
        <v>14</v>
      </c>
      <c r="F602" s="67"/>
      <c r="G602" s="69"/>
      <c r="H602" s="67"/>
      <c r="I602" s="67"/>
    </row>
    <row r="603" spans="1:9">
      <c r="A603" s="67"/>
      <c r="B603" s="67"/>
      <c r="C603" s="67"/>
      <c r="D603" s="68" t="s">
        <v>664</v>
      </c>
      <c r="E603" s="69" t="s">
        <v>14</v>
      </c>
      <c r="F603" s="67"/>
      <c r="G603" s="69"/>
      <c r="H603" s="67"/>
      <c r="I603" s="67"/>
    </row>
    <row r="604" spans="1:9">
      <c r="A604" s="67"/>
      <c r="B604" s="67"/>
      <c r="C604" s="67" t="s">
        <v>46</v>
      </c>
      <c r="D604" s="68" t="s">
        <v>665</v>
      </c>
      <c r="E604" s="69" t="s">
        <v>14</v>
      </c>
      <c r="F604" s="67"/>
      <c r="G604" s="69">
        <v>2</v>
      </c>
      <c r="H604" s="67"/>
      <c r="I604" s="67"/>
    </row>
    <row r="605" spans="1:9">
      <c r="A605" s="67"/>
      <c r="B605" s="67"/>
      <c r="C605" s="67"/>
      <c r="D605" s="68" t="s">
        <v>666</v>
      </c>
      <c r="E605" s="69" t="s">
        <v>14</v>
      </c>
      <c r="F605" s="67"/>
      <c r="G605" s="69"/>
      <c r="H605" s="67"/>
      <c r="I605" s="67"/>
    </row>
    <row r="606" spans="1:9">
      <c r="A606" s="67"/>
      <c r="B606" s="67"/>
      <c r="C606" s="67" t="s">
        <v>110</v>
      </c>
      <c r="D606" s="68" t="s">
        <v>667</v>
      </c>
      <c r="E606" s="69" t="s">
        <v>14</v>
      </c>
      <c r="F606" s="67"/>
      <c r="G606" s="69">
        <v>5</v>
      </c>
      <c r="H606" s="67"/>
      <c r="I606" s="67"/>
    </row>
    <row r="607" spans="1:9">
      <c r="A607" s="67"/>
      <c r="B607" s="67"/>
      <c r="C607" s="67"/>
      <c r="D607" s="68" t="s">
        <v>668</v>
      </c>
      <c r="E607" s="69" t="s">
        <v>14</v>
      </c>
      <c r="F607" s="67"/>
      <c r="G607" s="69"/>
      <c r="H607" s="67"/>
      <c r="I607" s="67"/>
    </row>
    <row r="608" spans="1:9">
      <c r="A608" s="67"/>
      <c r="B608" s="67"/>
      <c r="C608" s="67"/>
      <c r="D608" s="68" t="s">
        <v>669</v>
      </c>
      <c r="E608" s="69" t="s">
        <v>14</v>
      </c>
      <c r="F608" s="67"/>
      <c r="G608" s="69"/>
      <c r="H608" s="67"/>
      <c r="I608" s="67"/>
    </row>
    <row r="609" spans="1:9">
      <c r="A609" s="67"/>
      <c r="B609" s="67"/>
      <c r="C609" s="67"/>
      <c r="D609" s="68" t="s">
        <v>670</v>
      </c>
      <c r="E609" s="69" t="s">
        <v>14</v>
      </c>
      <c r="F609" s="67"/>
      <c r="G609" s="69"/>
      <c r="H609" s="67"/>
      <c r="I609" s="67"/>
    </row>
    <row r="610" spans="1:9">
      <c r="A610" s="67"/>
      <c r="B610" s="67"/>
      <c r="C610" s="67"/>
      <c r="D610" s="68" t="s">
        <v>671</v>
      </c>
      <c r="E610" s="69" t="s">
        <v>14</v>
      </c>
      <c r="F610" s="67"/>
      <c r="G610" s="69"/>
      <c r="H610" s="67"/>
      <c r="I610" s="67"/>
    </row>
    <row r="611" spans="1:9">
      <c r="A611" s="67"/>
      <c r="B611" s="67"/>
      <c r="C611" s="67" t="s">
        <v>49</v>
      </c>
      <c r="D611" s="68" t="s">
        <v>672</v>
      </c>
      <c r="E611" s="69" t="s">
        <v>14</v>
      </c>
      <c r="F611" s="67"/>
      <c r="G611" s="69">
        <v>2</v>
      </c>
      <c r="H611" s="67"/>
      <c r="I611" s="67"/>
    </row>
    <row r="612" spans="1:9">
      <c r="A612" s="67"/>
      <c r="B612" s="67"/>
      <c r="C612" s="67"/>
      <c r="D612" s="68" t="s">
        <v>673</v>
      </c>
      <c r="E612" s="69" t="s">
        <v>14</v>
      </c>
      <c r="F612" s="67"/>
      <c r="G612" s="69"/>
      <c r="H612" s="67"/>
      <c r="I612" s="67"/>
    </row>
    <row r="613" spans="1:9">
      <c r="A613" s="67"/>
      <c r="B613" s="67"/>
      <c r="C613" s="67" t="s">
        <v>55</v>
      </c>
      <c r="D613" s="68" t="s">
        <v>674</v>
      </c>
      <c r="E613" s="69" t="s">
        <v>14</v>
      </c>
      <c r="F613" s="67"/>
      <c r="G613" s="69">
        <v>7</v>
      </c>
      <c r="H613" s="67"/>
      <c r="I613" s="67"/>
    </row>
    <row r="614" spans="1:9">
      <c r="A614" s="67"/>
      <c r="B614" s="67"/>
      <c r="C614" s="67"/>
      <c r="D614" s="68" t="s">
        <v>675</v>
      </c>
      <c r="E614" s="69" t="s">
        <v>90</v>
      </c>
      <c r="F614" s="67"/>
      <c r="G614" s="69"/>
      <c r="H614" s="67"/>
      <c r="I614" s="67"/>
    </row>
    <row r="615" spans="1:9">
      <c r="A615" s="67"/>
      <c r="B615" s="67"/>
      <c r="C615" s="67"/>
      <c r="D615" s="68" t="s">
        <v>676</v>
      </c>
      <c r="E615" s="69" t="s">
        <v>14</v>
      </c>
      <c r="F615" s="67"/>
      <c r="G615" s="69"/>
      <c r="H615" s="67"/>
      <c r="I615" s="67"/>
    </row>
    <row r="616" spans="1:9">
      <c r="A616" s="67"/>
      <c r="B616" s="67"/>
      <c r="C616" s="67"/>
      <c r="D616" s="68" t="s">
        <v>677</v>
      </c>
      <c r="E616" s="69" t="s">
        <v>14</v>
      </c>
      <c r="F616" s="67"/>
      <c r="G616" s="69"/>
      <c r="H616" s="67"/>
      <c r="I616" s="67"/>
    </row>
    <row r="617" spans="1:9">
      <c r="A617" s="67"/>
      <c r="B617" s="67"/>
      <c r="C617" s="67"/>
      <c r="D617" s="68" t="s">
        <v>678</v>
      </c>
      <c r="E617" s="69" t="s">
        <v>90</v>
      </c>
      <c r="F617" s="67"/>
      <c r="G617" s="69"/>
      <c r="H617" s="67"/>
      <c r="I617" s="67"/>
    </row>
    <row r="618" spans="1:9">
      <c r="A618" s="67"/>
      <c r="B618" s="67"/>
      <c r="C618" s="67"/>
      <c r="D618" s="68" t="s">
        <v>679</v>
      </c>
      <c r="E618" s="69" t="s">
        <v>14</v>
      </c>
      <c r="F618" s="67"/>
      <c r="G618" s="69"/>
      <c r="H618" s="67"/>
      <c r="I618" s="67"/>
    </row>
    <row r="619" spans="1:9">
      <c r="A619" s="67"/>
      <c r="B619" s="67"/>
      <c r="C619" s="67"/>
      <c r="D619" s="68" t="s">
        <v>680</v>
      </c>
      <c r="E619" s="69" t="s">
        <v>14</v>
      </c>
      <c r="F619" s="67"/>
      <c r="G619" s="69"/>
      <c r="H619" s="67"/>
      <c r="I619" s="67"/>
    </row>
    <row r="620" spans="1:9">
      <c r="A620" s="67"/>
      <c r="B620" s="67"/>
      <c r="C620" s="67" t="s">
        <v>681</v>
      </c>
      <c r="D620" s="68" t="s">
        <v>682</v>
      </c>
      <c r="E620" s="69" t="s">
        <v>14</v>
      </c>
      <c r="F620" s="67"/>
      <c r="G620" s="69">
        <v>10</v>
      </c>
      <c r="H620" s="67"/>
      <c r="I620" s="67"/>
    </row>
    <row r="621" spans="1:9">
      <c r="A621" s="67"/>
      <c r="B621" s="67"/>
      <c r="C621" s="67"/>
      <c r="D621" s="68" t="s">
        <v>683</v>
      </c>
      <c r="E621" s="69" t="s">
        <v>14</v>
      </c>
      <c r="F621" s="67"/>
      <c r="G621" s="69"/>
      <c r="H621" s="67"/>
      <c r="I621" s="67"/>
    </row>
    <row r="622" spans="1:9">
      <c r="A622" s="67"/>
      <c r="B622" s="67"/>
      <c r="C622" s="67"/>
      <c r="D622" s="68" t="s">
        <v>684</v>
      </c>
      <c r="E622" s="69" t="s">
        <v>14</v>
      </c>
      <c r="F622" s="67"/>
      <c r="G622" s="69"/>
      <c r="H622" s="67"/>
      <c r="I622" s="67"/>
    </row>
    <row r="623" spans="1:9">
      <c r="A623" s="67"/>
      <c r="B623" s="67"/>
      <c r="C623" s="67"/>
      <c r="D623" s="68" t="s">
        <v>685</v>
      </c>
      <c r="E623" s="69" t="s">
        <v>14</v>
      </c>
      <c r="F623" s="67"/>
      <c r="G623" s="69"/>
      <c r="H623" s="67"/>
      <c r="I623" s="67"/>
    </row>
    <row r="624" spans="1:9">
      <c r="A624" s="67"/>
      <c r="B624" s="67"/>
      <c r="C624" s="67"/>
      <c r="D624" s="68" t="s">
        <v>686</v>
      </c>
      <c r="E624" s="69" t="s">
        <v>14</v>
      </c>
      <c r="F624" s="67"/>
      <c r="G624" s="69"/>
      <c r="H624" s="67"/>
      <c r="I624" s="67"/>
    </row>
    <row r="625" spans="1:9">
      <c r="A625" s="67"/>
      <c r="B625" s="67"/>
      <c r="C625" s="67"/>
      <c r="D625" s="68" t="s">
        <v>687</v>
      </c>
      <c r="E625" s="69" t="s">
        <v>90</v>
      </c>
      <c r="F625" s="67"/>
      <c r="G625" s="69"/>
      <c r="H625" s="67"/>
      <c r="I625" s="67"/>
    </row>
    <row r="626" spans="1:9">
      <c r="A626" s="67"/>
      <c r="B626" s="67"/>
      <c r="C626" s="67"/>
      <c r="D626" s="68" t="s">
        <v>688</v>
      </c>
      <c r="E626" s="69" t="s">
        <v>14</v>
      </c>
      <c r="F626" s="67"/>
      <c r="G626" s="69"/>
      <c r="H626" s="67"/>
      <c r="I626" s="67"/>
    </row>
    <row r="627" spans="1:9">
      <c r="A627" s="67"/>
      <c r="B627" s="67"/>
      <c r="C627" s="67"/>
      <c r="D627" s="68" t="s">
        <v>689</v>
      </c>
      <c r="E627" s="69" t="s">
        <v>14</v>
      </c>
      <c r="F627" s="67"/>
      <c r="G627" s="69"/>
      <c r="H627" s="67"/>
      <c r="I627" s="67"/>
    </row>
    <row r="628" spans="1:9">
      <c r="A628" s="67"/>
      <c r="B628" s="67"/>
      <c r="C628" s="67"/>
      <c r="D628" s="68" t="s">
        <v>690</v>
      </c>
      <c r="E628" s="69" t="s">
        <v>14</v>
      </c>
      <c r="F628" s="67"/>
      <c r="G628" s="69"/>
      <c r="H628" s="67"/>
      <c r="I628" s="67"/>
    </row>
    <row r="629" spans="1:9">
      <c r="A629" s="67"/>
      <c r="B629" s="67"/>
      <c r="C629" s="67"/>
      <c r="D629" s="68" t="s">
        <v>691</v>
      </c>
      <c r="E629" s="69" t="s">
        <v>14</v>
      </c>
      <c r="F629" s="67"/>
      <c r="G629" s="69"/>
      <c r="H629" s="67"/>
      <c r="I629" s="67"/>
    </row>
    <row r="630" spans="1:9">
      <c r="A630" s="67"/>
      <c r="B630" s="67"/>
      <c r="C630" s="67" t="s">
        <v>133</v>
      </c>
      <c r="D630" s="68" t="s">
        <v>692</v>
      </c>
      <c r="E630" s="69" t="s">
        <v>14</v>
      </c>
      <c r="F630" s="67"/>
      <c r="G630" s="69">
        <v>2</v>
      </c>
      <c r="H630" s="67"/>
      <c r="I630" s="67"/>
    </row>
    <row r="631" spans="1:9">
      <c r="A631" s="67"/>
      <c r="B631" s="67"/>
      <c r="C631" s="67"/>
      <c r="D631" s="68" t="s">
        <v>693</v>
      </c>
      <c r="E631" s="69" t="s">
        <v>14</v>
      </c>
      <c r="F631" s="67"/>
      <c r="G631" s="69"/>
      <c r="H631" s="67"/>
      <c r="I631" s="67"/>
    </row>
    <row r="632" spans="1:9">
      <c r="A632" s="67"/>
      <c r="B632" s="67"/>
      <c r="C632" s="67" t="s">
        <v>137</v>
      </c>
      <c r="D632" s="68" t="s">
        <v>694</v>
      </c>
      <c r="E632" s="69" t="s">
        <v>14</v>
      </c>
      <c r="F632" s="67"/>
      <c r="G632" s="69">
        <v>1</v>
      </c>
      <c r="H632" s="67"/>
      <c r="I632" s="67"/>
    </row>
    <row r="633" spans="1:9">
      <c r="A633" s="67"/>
      <c r="B633" s="67"/>
      <c r="C633" s="67" t="s">
        <v>140</v>
      </c>
      <c r="D633" s="68" t="s">
        <v>695</v>
      </c>
      <c r="E633" s="69" t="s">
        <v>14</v>
      </c>
      <c r="F633" s="67"/>
      <c r="G633" s="69">
        <v>1</v>
      </c>
      <c r="H633" s="67"/>
      <c r="I633" s="67"/>
    </row>
    <row r="634" spans="1:9">
      <c r="A634" s="67"/>
      <c r="B634" s="67"/>
      <c r="C634" s="67" t="s">
        <v>61</v>
      </c>
      <c r="D634" s="68" t="s">
        <v>696</v>
      </c>
      <c r="E634" s="69" t="s">
        <v>14</v>
      </c>
      <c r="F634" s="67"/>
      <c r="G634" s="69">
        <v>1</v>
      </c>
      <c r="H634" s="67"/>
      <c r="I634" s="67"/>
    </row>
    <row r="635" spans="1:9">
      <c r="A635" s="67">
        <v>27</v>
      </c>
      <c r="B635" s="67" t="s">
        <v>697</v>
      </c>
      <c r="C635" s="67" t="s">
        <v>140</v>
      </c>
      <c r="D635" s="68" t="s">
        <v>698</v>
      </c>
      <c r="E635" s="69" t="s">
        <v>14</v>
      </c>
      <c r="F635" s="67"/>
      <c r="G635" s="69">
        <v>9</v>
      </c>
      <c r="H635" s="67">
        <f>SUM(G635:G654)</f>
        <v>20</v>
      </c>
      <c r="I635" s="67" t="s">
        <v>699</v>
      </c>
    </row>
    <row r="636" spans="1:9">
      <c r="A636" s="67"/>
      <c r="B636" s="67"/>
      <c r="C636" s="67"/>
      <c r="D636" s="68" t="s">
        <v>700</v>
      </c>
      <c r="E636" s="69" t="s">
        <v>14</v>
      </c>
      <c r="F636" s="67"/>
      <c r="G636" s="69"/>
      <c r="H636" s="67"/>
      <c r="I636" s="67"/>
    </row>
    <row r="637" spans="1:9">
      <c r="A637" s="67"/>
      <c r="B637" s="67"/>
      <c r="C637" s="67"/>
      <c r="D637" s="68" t="s">
        <v>701</v>
      </c>
      <c r="E637" s="69" t="s">
        <v>14</v>
      </c>
      <c r="F637" s="67"/>
      <c r="G637" s="69"/>
      <c r="H637" s="67"/>
      <c r="I637" s="67"/>
    </row>
    <row r="638" spans="1:9">
      <c r="A638" s="67"/>
      <c r="B638" s="67"/>
      <c r="C638" s="67"/>
      <c r="D638" s="68" t="s">
        <v>699</v>
      </c>
      <c r="E638" s="69" t="s">
        <v>14</v>
      </c>
      <c r="F638" s="67"/>
      <c r="G638" s="69"/>
      <c r="H638" s="67"/>
      <c r="I638" s="67"/>
    </row>
    <row r="639" spans="1:9">
      <c r="A639" s="67"/>
      <c r="B639" s="67"/>
      <c r="C639" s="67"/>
      <c r="D639" s="68" t="s">
        <v>702</v>
      </c>
      <c r="E639" s="69" t="s">
        <v>14</v>
      </c>
      <c r="F639" s="67"/>
      <c r="G639" s="69"/>
      <c r="H639" s="67"/>
      <c r="I639" s="67"/>
    </row>
    <row r="640" spans="1:9">
      <c r="A640" s="67"/>
      <c r="B640" s="67"/>
      <c r="C640" s="67"/>
      <c r="D640" s="68" t="s">
        <v>703</v>
      </c>
      <c r="E640" s="69" t="s">
        <v>14</v>
      </c>
      <c r="F640" s="67"/>
      <c r="G640" s="69"/>
      <c r="H640" s="67"/>
      <c r="I640" s="67"/>
    </row>
    <row r="641" spans="1:9">
      <c r="A641" s="67"/>
      <c r="B641" s="67"/>
      <c r="C641" s="67"/>
      <c r="D641" s="68" t="s">
        <v>704</v>
      </c>
      <c r="E641" s="69" t="s">
        <v>14</v>
      </c>
      <c r="F641" s="67"/>
      <c r="G641" s="69"/>
      <c r="H641" s="67"/>
      <c r="I641" s="67"/>
    </row>
    <row r="642" spans="1:9">
      <c r="A642" s="67"/>
      <c r="B642" s="67"/>
      <c r="C642" s="67"/>
      <c r="D642" s="68" t="s">
        <v>705</v>
      </c>
      <c r="E642" s="69" t="s">
        <v>14</v>
      </c>
      <c r="F642" s="67"/>
      <c r="G642" s="69"/>
      <c r="H642" s="67"/>
      <c r="I642" s="67"/>
    </row>
    <row r="643" spans="1:9">
      <c r="A643" s="67"/>
      <c r="B643" s="67"/>
      <c r="C643" s="67"/>
      <c r="D643" s="68" t="s">
        <v>706</v>
      </c>
      <c r="E643" s="69" t="s">
        <v>14</v>
      </c>
      <c r="F643" s="67"/>
      <c r="G643" s="69"/>
      <c r="H643" s="67"/>
      <c r="I643" s="67"/>
    </row>
    <row r="644" spans="1:9">
      <c r="A644" s="67"/>
      <c r="B644" s="67"/>
      <c r="C644" s="67" t="s">
        <v>61</v>
      </c>
      <c r="D644" s="68" t="s">
        <v>707</v>
      </c>
      <c r="E644" s="69" t="s">
        <v>14</v>
      </c>
      <c r="F644" s="67"/>
      <c r="G644" s="69">
        <v>11</v>
      </c>
      <c r="H644" s="67"/>
      <c r="I644" s="67"/>
    </row>
    <row r="645" spans="1:9">
      <c r="A645" s="67"/>
      <c r="B645" s="67"/>
      <c r="C645" s="67"/>
      <c r="D645" s="68" t="s">
        <v>708</v>
      </c>
      <c r="E645" s="69" t="s">
        <v>14</v>
      </c>
      <c r="F645" s="67"/>
      <c r="G645" s="69"/>
      <c r="H645" s="67"/>
      <c r="I645" s="67"/>
    </row>
    <row r="646" spans="1:9">
      <c r="A646" s="67"/>
      <c r="B646" s="67"/>
      <c r="C646" s="67"/>
      <c r="D646" s="68" t="s">
        <v>709</v>
      </c>
      <c r="E646" s="69" t="s">
        <v>14</v>
      </c>
      <c r="F646" s="67"/>
      <c r="G646" s="69"/>
      <c r="H646" s="67"/>
      <c r="I646" s="67"/>
    </row>
    <row r="647" spans="1:9">
      <c r="A647" s="67"/>
      <c r="B647" s="67"/>
      <c r="C647" s="67"/>
      <c r="D647" s="68" t="s">
        <v>710</v>
      </c>
      <c r="E647" s="69" t="s">
        <v>14</v>
      </c>
      <c r="F647" s="67"/>
      <c r="G647" s="69"/>
      <c r="H647" s="67"/>
      <c r="I647" s="67"/>
    </row>
    <row r="648" spans="1:9">
      <c r="A648" s="67"/>
      <c r="B648" s="67"/>
      <c r="C648" s="67"/>
      <c r="D648" s="68" t="s">
        <v>711</v>
      </c>
      <c r="E648" s="69" t="s">
        <v>14</v>
      </c>
      <c r="F648" s="67"/>
      <c r="G648" s="69"/>
      <c r="H648" s="67"/>
      <c r="I648" s="67"/>
    </row>
    <row r="649" spans="1:9">
      <c r="A649" s="67"/>
      <c r="B649" s="67"/>
      <c r="C649" s="67"/>
      <c r="D649" s="68" t="s">
        <v>712</v>
      </c>
      <c r="E649" s="69" t="s">
        <v>14</v>
      </c>
      <c r="F649" s="67"/>
      <c r="G649" s="69"/>
      <c r="H649" s="67"/>
      <c r="I649" s="67"/>
    </row>
    <row r="650" spans="1:9">
      <c r="A650" s="67"/>
      <c r="B650" s="67"/>
      <c r="C650" s="67"/>
      <c r="D650" s="68" t="s">
        <v>713</v>
      </c>
      <c r="E650" s="69" t="s">
        <v>14</v>
      </c>
      <c r="F650" s="67"/>
      <c r="G650" s="69"/>
      <c r="H650" s="67"/>
      <c r="I650" s="67"/>
    </row>
    <row r="651" spans="1:9">
      <c r="A651" s="67"/>
      <c r="B651" s="67"/>
      <c r="C651" s="67"/>
      <c r="D651" s="68" t="s">
        <v>714</v>
      </c>
      <c r="E651" s="69" t="s">
        <v>14</v>
      </c>
      <c r="F651" s="67"/>
      <c r="G651" s="69"/>
      <c r="H651" s="67"/>
      <c r="I651" s="67"/>
    </row>
    <row r="652" spans="1:9">
      <c r="A652" s="67"/>
      <c r="B652" s="67"/>
      <c r="C652" s="67"/>
      <c r="D652" s="68" t="s">
        <v>715</v>
      </c>
      <c r="E652" s="69" t="s">
        <v>14</v>
      </c>
      <c r="F652" s="67"/>
      <c r="G652" s="69"/>
      <c r="H652" s="67"/>
      <c r="I652" s="67"/>
    </row>
    <row r="653" spans="1:9">
      <c r="A653" s="67"/>
      <c r="B653" s="67"/>
      <c r="C653" s="67"/>
      <c r="D653" s="68" t="s">
        <v>716</v>
      </c>
      <c r="E653" s="69" t="s">
        <v>14</v>
      </c>
      <c r="F653" s="67"/>
      <c r="G653" s="69"/>
      <c r="H653" s="67"/>
      <c r="I653" s="67"/>
    </row>
    <row r="654" spans="1:9">
      <c r="A654" s="67"/>
      <c r="B654" s="67"/>
      <c r="C654" s="67"/>
      <c r="D654" s="68" t="s">
        <v>717</v>
      </c>
      <c r="E654" s="69" t="s">
        <v>14</v>
      </c>
      <c r="F654" s="67"/>
      <c r="G654" s="69"/>
      <c r="H654" s="67"/>
      <c r="I654" s="67"/>
    </row>
    <row r="655" spans="1:9">
      <c r="A655" s="67">
        <v>28</v>
      </c>
      <c r="B655" s="67" t="s">
        <v>718</v>
      </c>
      <c r="C655" s="67" t="s">
        <v>12</v>
      </c>
      <c r="D655" s="68" t="s">
        <v>719</v>
      </c>
      <c r="E655" s="69" t="s">
        <v>14</v>
      </c>
      <c r="F655" s="67"/>
      <c r="G655" s="69">
        <v>3</v>
      </c>
      <c r="H655" s="67">
        <f>SUM(G655:G699)</f>
        <v>45</v>
      </c>
      <c r="I655" s="67" t="s">
        <v>720</v>
      </c>
    </row>
    <row r="656" spans="1:9">
      <c r="A656" s="67"/>
      <c r="B656" s="67"/>
      <c r="C656" s="67"/>
      <c r="D656" s="68" t="s">
        <v>721</v>
      </c>
      <c r="E656" s="69" t="s">
        <v>14</v>
      </c>
      <c r="F656" s="67"/>
      <c r="G656" s="69"/>
      <c r="H656" s="67"/>
      <c r="I656" s="67"/>
    </row>
    <row r="657" spans="1:9">
      <c r="A657" s="67"/>
      <c r="B657" s="67"/>
      <c r="C657" s="67"/>
      <c r="D657" s="68" t="s">
        <v>722</v>
      </c>
      <c r="E657" s="69" t="s">
        <v>14</v>
      </c>
      <c r="F657" s="67"/>
      <c r="G657" s="69"/>
      <c r="H657" s="67"/>
      <c r="I657" s="67"/>
    </row>
    <row r="658" spans="1:9">
      <c r="A658" s="67"/>
      <c r="B658" s="67"/>
      <c r="C658" s="67" t="s">
        <v>17</v>
      </c>
      <c r="D658" s="68" t="s">
        <v>723</v>
      </c>
      <c r="E658" s="69" t="s">
        <v>14</v>
      </c>
      <c r="F658" s="67"/>
      <c r="G658" s="69">
        <v>2</v>
      </c>
      <c r="H658" s="67"/>
      <c r="I658" s="67"/>
    </row>
    <row r="659" spans="1:9">
      <c r="A659" s="67"/>
      <c r="B659" s="67"/>
      <c r="C659" s="67"/>
      <c r="D659" s="68" t="s">
        <v>724</v>
      </c>
      <c r="E659" s="69" t="s">
        <v>14</v>
      </c>
      <c r="F659" s="67"/>
      <c r="G659" s="69"/>
      <c r="H659" s="67"/>
      <c r="I659" s="67"/>
    </row>
    <row r="660" spans="1:9">
      <c r="A660" s="67"/>
      <c r="B660" s="67"/>
      <c r="C660" s="67" t="s">
        <v>20</v>
      </c>
      <c r="D660" s="68" t="s">
        <v>725</v>
      </c>
      <c r="E660" s="69" t="s">
        <v>90</v>
      </c>
      <c r="F660" s="67"/>
      <c r="G660" s="69">
        <v>3</v>
      </c>
      <c r="H660" s="67"/>
      <c r="I660" s="67"/>
    </row>
    <row r="661" spans="1:9">
      <c r="A661" s="67"/>
      <c r="B661" s="67"/>
      <c r="C661" s="67"/>
      <c r="D661" s="68" t="s">
        <v>726</v>
      </c>
      <c r="E661" s="69" t="s">
        <v>14</v>
      </c>
      <c r="F661" s="67"/>
      <c r="G661" s="69"/>
      <c r="H661" s="67"/>
      <c r="I661" s="67"/>
    </row>
    <row r="662" spans="1:9">
      <c r="A662" s="67"/>
      <c r="B662" s="67"/>
      <c r="C662" s="67"/>
      <c r="D662" s="68" t="s">
        <v>727</v>
      </c>
      <c r="E662" s="69" t="s">
        <v>90</v>
      </c>
      <c r="F662" s="67"/>
      <c r="G662" s="69"/>
      <c r="H662" s="67"/>
      <c r="I662" s="67"/>
    </row>
    <row r="663" spans="1:9">
      <c r="A663" s="67"/>
      <c r="B663" s="67"/>
      <c r="C663" s="67" t="s">
        <v>23</v>
      </c>
      <c r="D663" s="68" t="s">
        <v>728</v>
      </c>
      <c r="E663" s="69" t="s">
        <v>14</v>
      </c>
      <c r="F663" s="67"/>
      <c r="G663" s="69">
        <v>4</v>
      </c>
      <c r="H663" s="67"/>
      <c r="I663" s="67"/>
    </row>
    <row r="664" spans="1:9">
      <c r="A664" s="67"/>
      <c r="B664" s="67"/>
      <c r="C664" s="67"/>
      <c r="D664" s="68" t="s">
        <v>729</v>
      </c>
      <c r="E664" s="69" t="s">
        <v>90</v>
      </c>
      <c r="F664" s="67"/>
      <c r="G664" s="69"/>
      <c r="H664" s="67"/>
      <c r="I664" s="67"/>
    </row>
    <row r="665" spans="1:9">
      <c r="A665" s="67"/>
      <c r="B665" s="67"/>
      <c r="C665" s="67"/>
      <c r="D665" s="68" t="s">
        <v>730</v>
      </c>
      <c r="E665" s="69" t="s">
        <v>14</v>
      </c>
      <c r="F665" s="67"/>
      <c r="G665" s="69"/>
      <c r="H665" s="67"/>
      <c r="I665" s="67"/>
    </row>
    <row r="666" spans="1:9">
      <c r="A666" s="67"/>
      <c r="B666" s="67"/>
      <c r="C666" s="67"/>
      <c r="D666" s="68" t="s">
        <v>731</v>
      </c>
      <c r="E666" s="69" t="s">
        <v>14</v>
      </c>
      <c r="F666" s="67"/>
      <c r="G666" s="69"/>
      <c r="H666" s="67"/>
      <c r="I666" s="67"/>
    </row>
    <row r="667" spans="1:9">
      <c r="A667" s="67"/>
      <c r="B667" s="67"/>
      <c r="C667" s="67" t="s">
        <v>78</v>
      </c>
      <c r="D667" s="68" t="s">
        <v>720</v>
      </c>
      <c r="E667" s="69" t="s">
        <v>14</v>
      </c>
      <c r="F667" s="67"/>
      <c r="G667" s="69">
        <v>2</v>
      </c>
      <c r="H667" s="67"/>
      <c r="I667" s="67"/>
    </row>
    <row r="668" spans="1:9">
      <c r="A668" s="67"/>
      <c r="B668" s="67"/>
      <c r="C668" s="67"/>
      <c r="D668" s="68" t="s">
        <v>732</v>
      </c>
      <c r="E668" s="69" t="s">
        <v>14</v>
      </c>
      <c r="F668" s="67"/>
      <c r="G668" s="69"/>
      <c r="H668" s="67"/>
      <c r="I668" s="67"/>
    </row>
    <row r="669" spans="1:9">
      <c r="A669" s="67"/>
      <c r="B669" s="67"/>
      <c r="C669" s="67" t="s">
        <v>27</v>
      </c>
      <c r="D669" s="68" t="s">
        <v>733</v>
      </c>
      <c r="E669" s="69" t="s">
        <v>14</v>
      </c>
      <c r="F669" s="67"/>
      <c r="G669" s="69">
        <v>3</v>
      </c>
      <c r="H669" s="67"/>
      <c r="I669" s="67"/>
    </row>
    <row r="670" spans="1:9">
      <c r="A670" s="67"/>
      <c r="B670" s="67"/>
      <c r="C670" s="67"/>
      <c r="D670" s="68" t="s">
        <v>734</v>
      </c>
      <c r="E670" s="69" t="s">
        <v>14</v>
      </c>
      <c r="F670" s="67"/>
      <c r="G670" s="69"/>
      <c r="H670" s="67"/>
      <c r="I670" s="67"/>
    </row>
    <row r="671" spans="1:9">
      <c r="A671" s="67"/>
      <c r="B671" s="67"/>
      <c r="C671" s="67"/>
      <c r="D671" s="68" t="s">
        <v>735</v>
      </c>
      <c r="E671" s="69" t="s">
        <v>14</v>
      </c>
      <c r="F671" s="67"/>
      <c r="G671" s="69"/>
      <c r="H671" s="67"/>
      <c r="I671" s="67"/>
    </row>
    <row r="672" spans="1:9">
      <c r="A672" s="67"/>
      <c r="B672" s="67"/>
      <c r="C672" s="67" t="s">
        <v>78</v>
      </c>
      <c r="D672" s="68" t="s">
        <v>736</v>
      </c>
      <c r="E672" s="69" t="s">
        <v>14</v>
      </c>
      <c r="F672" s="67"/>
      <c r="G672" s="69">
        <v>1</v>
      </c>
      <c r="H672" s="67"/>
      <c r="I672" s="67"/>
    </row>
    <row r="673" spans="1:9">
      <c r="A673" s="67"/>
      <c r="B673" s="67"/>
      <c r="C673" s="67" t="s">
        <v>102</v>
      </c>
      <c r="D673" s="68" t="s">
        <v>737</v>
      </c>
      <c r="E673" s="69" t="s">
        <v>90</v>
      </c>
      <c r="F673" s="67"/>
      <c r="G673" s="69">
        <v>4</v>
      </c>
      <c r="H673" s="67"/>
      <c r="I673" s="67"/>
    </row>
    <row r="674" spans="1:9">
      <c r="A674" s="67"/>
      <c r="B674" s="67"/>
      <c r="C674" s="67"/>
      <c r="D674" s="68" t="s">
        <v>738</v>
      </c>
      <c r="E674" s="69" t="s">
        <v>90</v>
      </c>
      <c r="F674" s="67"/>
      <c r="G674" s="69"/>
      <c r="H674" s="67"/>
      <c r="I674" s="67"/>
    </row>
    <row r="675" spans="1:9">
      <c r="A675" s="67"/>
      <c r="B675" s="67"/>
      <c r="C675" s="67"/>
      <c r="D675" s="68" t="s">
        <v>739</v>
      </c>
      <c r="E675" s="69" t="s">
        <v>14</v>
      </c>
      <c r="F675" s="67"/>
      <c r="G675" s="69"/>
      <c r="H675" s="67"/>
      <c r="I675" s="67"/>
    </row>
    <row r="676" spans="1:9">
      <c r="A676" s="67"/>
      <c r="B676" s="67"/>
      <c r="C676" s="67"/>
      <c r="D676" s="68" t="s">
        <v>740</v>
      </c>
      <c r="E676" s="69" t="s">
        <v>14</v>
      </c>
      <c r="F676" s="67"/>
      <c r="G676" s="69"/>
      <c r="H676" s="67"/>
      <c r="I676" s="67"/>
    </row>
    <row r="677" spans="1:9">
      <c r="A677" s="67"/>
      <c r="B677" s="67"/>
      <c r="C677" s="67" t="s">
        <v>46</v>
      </c>
      <c r="D677" s="68" t="s">
        <v>741</v>
      </c>
      <c r="E677" s="69" t="s">
        <v>14</v>
      </c>
      <c r="F677" s="67"/>
      <c r="G677" s="69">
        <v>3</v>
      </c>
      <c r="H677" s="67"/>
      <c r="I677" s="67"/>
    </row>
    <row r="678" spans="1:9">
      <c r="A678" s="67"/>
      <c r="B678" s="67"/>
      <c r="C678" s="67"/>
      <c r="D678" s="68" t="s">
        <v>742</v>
      </c>
      <c r="E678" s="69" t="s">
        <v>14</v>
      </c>
      <c r="F678" s="67"/>
      <c r="G678" s="69"/>
      <c r="H678" s="67"/>
      <c r="I678" s="67"/>
    </row>
    <row r="679" spans="1:9">
      <c r="A679" s="67"/>
      <c r="B679" s="67"/>
      <c r="C679" s="67"/>
      <c r="D679" s="68" t="s">
        <v>743</v>
      </c>
      <c r="E679" s="69" t="s">
        <v>14</v>
      </c>
      <c r="F679" s="67"/>
      <c r="G679" s="69"/>
      <c r="H679" s="67"/>
      <c r="I679" s="67"/>
    </row>
    <row r="680" spans="1:9">
      <c r="A680" s="67"/>
      <c r="B680" s="67"/>
      <c r="C680" s="67" t="s">
        <v>110</v>
      </c>
      <c r="D680" s="68" t="s">
        <v>744</v>
      </c>
      <c r="E680" s="69" t="s">
        <v>14</v>
      </c>
      <c r="F680" s="67"/>
      <c r="G680" s="69">
        <v>4</v>
      </c>
      <c r="H680" s="67"/>
      <c r="I680" s="67"/>
    </row>
    <row r="681" spans="1:9">
      <c r="A681" s="67"/>
      <c r="B681" s="67"/>
      <c r="C681" s="67"/>
      <c r="D681" s="68" t="s">
        <v>745</v>
      </c>
      <c r="E681" s="69" t="s">
        <v>14</v>
      </c>
      <c r="F681" s="67"/>
      <c r="G681" s="69"/>
      <c r="H681" s="67"/>
      <c r="I681" s="67"/>
    </row>
    <row r="682" spans="1:9">
      <c r="A682" s="67"/>
      <c r="B682" s="67"/>
      <c r="C682" s="67"/>
      <c r="D682" s="68" t="s">
        <v>746</v>
      </c>
      <c r="E682" s="69" t="s">
        <v>14</v>
      </c>
      <c r="F682" s="67"/>
      <c r="G682" s="69"/>
      <c r="H682" s="67"/>
      <c r="I682" s="67"/>
    </row>
    <row r="683" spans="1:9">
      <c r="A683" s="67"/>
      <c r="B683" s="67"/>
      <c r="C683" s="67"/>
      <c r="D683" s="68" t="s">
        <v>747</v>
      </c>
      <c r="E683" s="69" t="s">
        <v>14</v>
      </c>
      <c r="F683" s="67"/>
      <c r="G683" s="69"/>
      <c r="H683" s="67"/>
      <c r="I683" s="67"/>
    </row>
    <row r="684" spans="1:9">
      <c r="A684" s="67"/>
      <c r="B684" s="67"/>
      <c r="C684" s="67" t="s">
        <v>55</v>
      </c>
      <c r="D684" s="68" t="s">
        <v>748</v>
      </c>
      <c r="E684" s="69" t="s">
        <v>14</v>
      </c>
      <c r="F684" s="67"/>
      <c r="G684" s="69">
        <v>2</v>
      </c>
      <c r="H684" s="67"/>
      <c r="I684" s="67"/>
    </row>
    <row r="685" spans="1:9">
      <c r="A685" s="67"/>
      <c r="B685" s="67"/>
      <c r="C685" s="67"/>
      <c r="D685" s="68" t="s">
        <v>749</v>
      </c>
      <c r="E685" s="69" t="s">
        <v>14</v>
      </c>
      <c r="F685" s="67"/>
      <c r="G685" s="69"/>
      <c r="H685" s="67"/>
      <c r="I685" s="67"/>
    </row>
    <row r="686" spans="1:9">
      <c r="A686" s="67"/>
      <c r="B686" s="67"/>
      <c r="C686" s="67" t="s">
        <v>681</v>
      </c>
      <c r="D686" s="68" t="s">
        <v>750</v>
      </c>
      <c r="E686" s="69" t="s">
        <v>14</v>
      </c>
      <c r="F686" s="67"/>
      <c r="G686" s="69">
        <v>9</v>
      </c>
      <c r="H686" s="67"/>
      <c r="I686" s="67"/>
    </row>
    <row r="687" spans="1:9">
      <c r="A687" s="67"/>
      <c r="B687" s="67"/>
      <c r="C687" s="67"/>
      <c r="D687" s="68" t="s">
        <v>751</v>
      </c>
      <c r="E687" s="69" t="s">
        <v>14</v>
      </c>
      <c r="F687" s="67"/>
      <c r="G687" s="69"/>
      <c r="H687" s="67"/>
      <c r="I687" s="67"/>
    </row>
    <row r="688" spans="1:9">
      <c r="A688" s="67"/>
      <c r="B688" s="67"/>
      <c r="C688" s="67"/>
      <c r="D688" s="68" t="s">
        <v>752</v>
      </c>
      <c r="E688" s="69" t="s">
        <v>14</v>
      </c>
      <c r="F688" s="67"/>
      <c r="G688" s="69"/>
      <c r="H688" s="67"/>
      <c r="I688" s="67"/>
    </row>
    <row r="689" spans="1:9">
      <c r="A689" s="67"/>
      <c r="B689" s="67"/>
      <c r="C689" s="67"/>
      <c r="D689" s="68" t="s">
        <v>753</v>
      </c>
      <c r="E689" s="69" t="s">
        <v>14</v>
      </c>
      <c r="F689" s="67"/>
      <c r="G689" s="69"/>
      <c r="H689" s="67"/>
      <c r="I689" s="67"/>
    </row>
    <row r="690" spans="1:9">
      <c r="A690" s="67"/>
      <c r="B690" s="67"/>
      <c r="C690" s="67"/>
      <c r="D690" s="68" t="s">
        <v>754</v>
      </c>
      <c r="E690" s="69" t="s">
        <v>14</v>
      </c>
      <c r="F690" s="67"/>
      <c r="G690" s="69"/>
      <c r="H690" s="67"/>
      <c r="I690" s="67"/>
    </row>
    <row r="691" spans="1:9">
      <c r="A691" s="67"/>
      <c r="B691" s="67"/>
      <c r="C691" s="67"/>
      <c r="D691" s="68" t="s">
        <v>755</v>
      </c>
      <c r="E691" s="69" t="s">
        <v>14</v>
      </c>
      <c r="F691" s="67"/>
      <c r="G691" s="69"/>
      <c r="H691" s="67"/>
      <c r="I691" s="67"/>
    </row>
    <row r="692" spans="1:9">
      <c r="A692" s="67"/>
      <c r="B692" s="67"/>
      <c r="C692" s="67"/>
      <c r="D692" s="68" t="s">
        <v>756</v>
      </c>
      <c r="E692" s="69" t="s">
        <v>90</v>
      </c>
      <c r="F692" s="67"/>
      <c r="G692" s="69"/>
      <c r="H692" s="67"/>
      <c r="I692" s="67"/>
    </row>
    <row r="693" spans="1:9">
      <c r="A693" s="67"/>
      <c r="B693" s="67"/>
      <c r="C693" s="67"/>
      <c r="D693" s="68" t="s">
        <v>757</v>
      </c>
      <c r="E693" s="69" t="s">
        <v>14</v>
      </c>
      <c r="F693" s="67"/>
      <c r="G693" s="69"/>
      <c r="H693" s="67"/>
      <c r="I693" s="67"/>
    </row>
    <row r="694" spans="1:9">
      <c r="A694" s="67"/>
      <c r="B694" s="67"/>
      <c r="C694" s="67"/>
      <c r="D694" s="68" t="s">
        <v>758</v>
      </c>
      <c r="E694" s="69" t="s">
        <v>14</v>
      </c>
      <c r="F694" s="67"/>
      <c r="G694" s="69"/>
      <c r="H694" s="67"/>
      <c r="I694" s="67"/>
    </row>
    <row r="695" spans="1:9">
      <c r="A695" s="67"/>
      <c r="B695" s="67"/>
      <c r="C695" s="67" t="s">
        <v>133</v>
      </c>
      <c r="D695" s="68" t="s">
        <v>759</v>
      </c>
      <c r="E695" s="69" t="s">
        <v>14</v>
      </c>
      <c r="F695" s="67"/>
      <c r="G695" s="69">
        <v>2</v>
      </c>
      <c r="H695" s="67"/>
      <c r="I695" s="67"/>
    </row>
    <row r="696" spans="1:9">
      <c r="A696" s="67"/>
      <c r="B696" s="67"/>
      <c r="C696" s="67"/>
      <c r="D696" s="68" t="s">
        <v>760</v>
      </c>
      <c r="E696" s="69" t="s">
        <v>14</v>
      </c>
      <c r="F696" s="67"/>
      <c r="G696" s="69"/>
      <c r="H696" s="67"/>
      <c r="I696" s="67"/>
    </row>
    <row r="697" spans="1:9">
      <c r="A697" s="67"/>
      <c r="B697" s="67"/>
      <c r="C697" s="67" t="s">
        <v>61</v>
      </c>
      <c r="D697" s="68" t="s">
        <v>761</v>
      </c>
      <c r="E697" s="69" t="s">
        <v>14</v>
      </c>
      <c r="F697" s="67"/>
      <c r="G697" s="69">
        <v>3</v>
      </c>
      <c r="H697" s="67"/>
      <c r="I697" s="67"/>
    </row>
    <row r="698" spans="1:9">
      <c r="A698" s="67"/>
      <c r="B698" s="67"/>
      <c r="C698" s="67"/>
      <c r="D698" s="68" t="s">
        <v>762</v>
      </c>
      <c r="E698" s="69" t="s">
        <v>14</v>
      </c>
      <c r="F698" s="67"/>
      <c r="G698" s="69"/>
      <c r="H698" s="67"/>
      <c r="I698" s="67"/>
    </row>
    <row r="699" spans="1:9">
      <c r="A699" s="67"/>
      <c r="B699" s="67"/>
      <c r="C699" s="67"/>
      <c r="D699" s="68" t="s">
        <v>763</v>
      </c>
      <c r="E699" s="69" t="s">
        <v>14</v>
      </c>
      <c r="F699" s="67"/>
      <c r="G699" s="69"/>
      <c r="H699" s="67"/>
      <c r="I699" s="67"/>
    </row>
    <row r="700" spans="1:9">
      <c r="A700" s="67">
        <v>29</v>
      </c>
      <c r="B700" s="67" t="s">
        <v>764</v>
      </c>
      <c r="C700" s="67" t="s">
        <v>20</v>
      </c>
      <c r="D700" s="68" t="s">
        <v>765</v>
      </c>
      <c r="E700" s="69" t="s">
        <v>90</v>
      </c>
      <c r="F700" s="67"/>
      <c r="G700" s="69">
        <v>3</v>
      </c>
      <c r="H700" s="67">
        <f>SUM(G700:G739)</f>
        <v>40</v>
      </c>
      <c r="I700" s="67" t="s">
        <v>766</v>
      </c>
    </row>
    <row r="701" spans="1:9">
      <c r="A701" s="67"/>
      <c r="B701" s="67"/>
      <c r="C701" s="67"/>
      <c r="D701" s="68" t="s">
        <v>767</v>
      </c>
      <c r="E701" s="69" t="s">
        <v>90</v>
      </c>
      <c r="F701" s="67"/>
      <c r="G701" s="69"/>
      <c r="H701" s="67"/>
      <c r="I701" s="67"/>
    </row>
    <row r="702" spans="1:9">
      <c r="A702" s="67"/>
      <c r="B702" s="67"/>
      <c r="C702" s="67"/>
      <c r="D702" s="68" t="s">
        <v>218</v>
      </c>
      <c r="E702" s="69" t="s">
        <v>14</v>
      </c>
      <c r="F702" s="67"/>
      <c r="G702" s="69"/>
      <c r="H702" s="67"/>
      <c r="I702" s="67"/>
    </row>
    <row r="703" spans="1:9">
      <c r="A703" s="67"/>
      <c r="B703" s="67"/>
      <c r="C703" s="67" t="s">
        <v>23</v>
      </c>
      <c r="D703" s="68" t="s">
        <v>768</v>
      </c>
      <c r="E703" s="69" t="s">
        <v>14</v>
      </c>
      <c r="F703" s="67"/>
      <c r="G703" s="69">
        <v>3</v>
      </c>
      <c r="H703" s="67"/>
      <c r="I703" s="67"/>
    </row>
    <row r="704" spans="1:9">
      <c r="A704" s="67"/>
      <c r="B704" s="67"/>
      <c r="C704" s="67"/>
      <c r="D704" s="68" t="s">
        <v>769</v>
      </c>
      <c r="E704" s="69" t="s">
        <v>14</v>
      </c>
      <c r="F704" s="67"/>
      <c r="G704" s="69"/>
      <c r="H704" s="67"/>
      <c r="I704" s="67"/>
    </row>
    <row r="705" spans="1:9">
      <c r="A705" s="67"/>
      <c r="B705" s="67"/>
      <c r="C705" s="67"/>
      <c r="D705" s="68" t="s">
        <v>770</v>
      </c>
      <c r="E705" s="69" t="s">
        <v>14</v>
      </c>
      <c r="F705" s="67"/>
      <c r="G705" s="69"/>
      <c r="H705" s="67"/>
      <c r="I705" s="67"/>
    </row>
    <row r="706" spans="1:9">
      <c r="A706" s="67"/>
      <c r="B706" s="67"/>
      <c r="C706" s="67" t="s">
        <v>78</v>
      </c>
      <c r="D706" s="68" t="s">
        <v>771</v>
      </c>
      <c r="E706" s="69" t="s">
        <v>90</v>
      </c>
      <c r="F706" s="67"/>
      <c r="G706" s="69">
        <v>3</v>
      </c>
      <c r="H706" s="67"/>
      <c r="I706" s="67"/>
    </row>
    <row r="707" spans="1:9">
      <c r="A707" s="67"/>
      <c r="B707" s="67"/>
      <c r="C707" s="67"/>
      <c r="D707" s="68" t="s">
        <v>772</v>
      </c>
      <c r="E707" s="69" t="s">
        <v>90</v>
      </c>
      <c r="F707" s="67"/>
      <c r="G707" s="69"/>
      <c r="H707" s="67"/>
      <c r="I707" s="67"/>
    </row>
    <row r="708" spans="1:9">
      <c r="A708" s="67"/>
      <c r="B708" s="67"/>
      <c r="C708" s="67"/>
      <c r="D708" s="68" t="s">
        <v>773</v>
      </c>
      <c r="E708" s="69" t="s">
        <v>14</v>
      </c>
      <c r="F708" s="67"/>
      <c r="G708" s="69"/>
      <c r="H708" s="67"/>
      <c r="I708" s="67"/>
    </row>
    <row r="709" spans="1:9">
      <c r="A709" s="67"/>
      <c r="B709" s="67"/>
      <c r="C709" s="67" t="s">
        <v>27</v>
      </c>
      <c r="D709" s="68" t="s">
        <v>774</v>
      </c>
      <c r="E709" s="69" t="s">
        <v>90</v>
      </c>
      <c r="F709" s="67"/>
      <c r="G709" s="69">
        <v>2</v>
      </c>
      <c r="H709" s="67"/>
      <c r="I709" s="67"/>
    </row>
    <row r="710" spans="1:9">
      <c r="A710" s="67"/>
      <c r="B710" s="67"/>
      <c r="C710" s="67"/>
      <c r="D710" s="68" t="s">
        <v>775</v>
      </c>
      <c r="E710" s="69" t="s">
        <v>14</v>
      </c>
      <c r="F710" s="67"/>
      <c r="G710" s="69"/>
      <c r="H710" s="67"/>
      <c r="I710" s="67"/>
    </row>
    <row r="711" spans="1:9">
      <c r="A711" s="67"/>
      <c r="B711" s="67"/>
      <c r="C711" s="67" t="s">
        <v>102</v>
      </c>
      <c r="D711" s="68" t="s">
        <v>776</v>
      </c>
      <c r="E711" s="69" t="s">
        <v>90</v>
      </c>
      <c r="F711" s="67"/>
      <c r="G711" s="69">
        <v>4</v>
      </c>
      <c r="H711" s="67"/>
      <c r="I711" s="67"/>
    </row>
    <row r="712" spans="1:9">
      <c r="A712" s="67"/>
      <c r="B712" s="67"/>
      <c r="C712" s="67"/>
      <c r="D712" s="68" t="s">
        <v>777</v>
      </c>
      <c r="E712" s="69" t="s">
        <v>14</v>
      </c>
      <c r="F712" s="67"/>
      <c r="G712" s="69"/>
      <c r="H712" s="67"/>
      <c r="I712" s="67"/>
    </row>
    <row r="713" spans="1:9">
      <c r="A713" s="67"/>
      <c r="B713" s="67"/>
      <c r="C713" s="67"/>
      <c r="D713" s="68" t="s">
        <v>766</v>
      </c>
      <c r="E713" s="69" t="s">
        <v>14</v>
      </c>
      <c r="F713" s="67"/>
      <c r="G713" s="69"/>
      <c r="H713" s="67"/>
      <c r="I713" s="67"/>
    </row>
    <row r="714" spans="1:9">
      <c r="A714" s="67"/>
      <c r="B714" s="67"/>
      <c r="C714" s="67"/>
      <c r="D714" s="68" t="s">
        <v>778</v>
      </c>
      <c r="E714" s="69" t="s">
        <v>14</v>
      </c>
      <c r="F714" s="67"/>
      <c r="G714" s="69"/>
      <c r="H714" s="67"/>
      <c r="I714" s="67"/>
    </row>
    <row r="715" spans="1:9">
      <c r="A715" s="67"/>
      <c r="B715" s="67"/>
      <c r="C715" s="67" t="s">
        <v>127</v>
      </c>
      <c r="D715" s="68" t="s">
        <v>779</v>
      </c>
      <c r="E715" s="69" t="s">
        <v>14</v>
      </c>
      <c r="F715" s="67"/>
      <c r="G715" s="69">
        <v>2</v>
      </c>
      <c r="H715" s="67"/>
      <c r="I715" s="67"/>
    </row>
    <row r="716" spans="1:9">
      <c r="A716" s="67"/>
      <c r="B716" s="67"/>
      <c r="C716" s="67"/>
      <c r="D716" s="68" t="s">
        <v>780</v>
      </c>
      <c r="E716" s="69" t="s">
        <v>14</v>
      </c>
      <c r="F716" s="67"/>
      <c r="G716" s="69"/>
      <c r="H716" s="67"/>
      <c r="I716" s="67"/>
    </row>
    <row r="717" spans="1:9">
      <c r="A717" s="67"/>
      <c r="B717" s="67"/>
      <c r="C717" s="67" t="s">
        <v>35</v>
      </c>
      <c r="D717" s="68" t="s">
        <v>781</v>
      </c>
      <c r="E717" s="69" t="s">
        <v>14</v>
      </c>
      <c r="F717" s="67"/>
      <c r="G717" s="69">
        <v>3</v>
      </c>
      <c r="H717" s="67"/>
      <c r="I717" s="67"/>
    </row>
    <row r="718" spans="1:9">
      <c r="A718" s="67"/>
      <c r="B718" s="67"/>
      <c r="C718" s="67"/>
      <c r="D718" s="68" t="s">
        <v>782</v>
      </c>
      <c r="E718" s="69" t="s">
        <v>14</v>
      </c>
      <c r="F718" s="67"/>
      <c r="G718" s="69"/>
      <c r="H718" s="67"/>
      <c r="I718" s="67"/>
    </row>
    <row r="719" spans="1:9">
      <c r="A719" s="67"/>
      <c r="B719" s="67"/>
      <c r="C719" s="67"/>
      <c r="D719" s="68" t="s">
        <v>783</v>
      </c>
      <c r="E719" s="69" t="s">
        <v>14</v>
      </c>
      <c r="F719" s="67"/>
      <c r="G719" s="69"/>
      <c r="H719" s="67"/>
      <c r="I719" s="67"/>
    </row>
    <row r="720" spans="1:9">
      <c r="A720" s="67"/>
      <c r="B720" s="67"/>
      <c r="C720" s="67" t="s">
        <v>40</v>
      </c>
      <c r="D720" s="68" t="s">
        <v>784</v>
      </c>
      <c r="E720" s="69" t="s">
        <v>14</v>
      </c>
      <c r="F720" s="67"/>
      <c r="G720" s="69">
        <v>2</v>
      </c>
      <c r="H720" s="67"/>
      <c r="I720" s="67"/>
    </row>
    <row r="721" spans="1:9">
      <c r="A721" s="67"/>
      <c r="B721" s="67"/>
      <c r="C721" s="67"/>
      <c r="D721" s="68" t="s">
        <v>785</v>
      </c>
      <c r="E721" s="69" t="s">
        <v>14</v>
      </c>
      <c r="F721" s="67"/>
      <c r="G721" s="69"/>
      <c r="H721" s="67"/>
      <c r="I721" s="67"/>
    </row>
    <row r="722" spans="1:9">
      <c r="A722" s="67"/>
      <c r="B722" s="67"/>
      <c r="C722" s="67" t="s">
        <v>46</v>
      </c>
      <c r="D722" s="68" t="s">
        <v>786</v>
      </c>
      <c r="E722" s="69" t="s">
        <v>14</v>
      </c>
      <c r="F722" s="67"/>
      <c r="G722" s="69">
        <v>2</v>
      </c>
      <c r="H722" s="67"/>
      <c r="I722" s="67"/>
    </row>
    <row r="723" spans="1:9">
      <c r="A723" s="67"/>
      <c r="B723" s="67"/>
      <c r="C723" s="67"/>
      <c r="D723" s="68" t="s">
        <v>787</v>
      </c>
      <c r="E723" s="69" t="s">
        <v>14</v>
      </c>
      <c r="F723" s="67"/>
      <c r="G723" s="69"/>
      <c r="H723" s="67"/>
      <c r="I723" s="67"/>
    </row>
    <row r="724" spans="1:9">
      <c r="A724" s="67"/>
      <c r="B724" s="67"/>
      <c r="C724" s="67" t="s">
        <v>110</v>
      </c>
      <c r="D724" s="68" t="s">
        <v>788</v>
      </c>
      <c r="E724" s="69" t="s">
        <v>14</v>
      </c>
      <c r="F724" s="67"/>
      <c r="G724" s="69">
        <v>4</v>
      </c>
      <c r="H724" s="67"/>
      <c r="I724" s="67"/>
    </row>
    <row r="725" spans="1:9">
      <c r="A725" s="67"/>
      <c r="B725" s="67"/>
      <c r="C725" s="67"/>
      <c r="D725" s="68" t="s">
        <v>789</v>
      </c>
      <c r="E725" s="69" t="s">
        <v>14</v>
      </c>
      <c r="F725" s="67"/>
      <c r="G725" s="69"/>
      <c r="H725" s="67"/>
      <c r="I725" s="67"/>
    </row>
    <row r="726" spans="1:9">
      <c r="A726" s="67"/>
      <c r="B726" s="67"/>
      <c r="C726" s="67"/>
      <c r="D726" s="68" t="s">
        <v>790</v>
      </c>
      <c r="E726" s="69" t="s">
        <v>14</v>
      </c>
      <c r="F726" s="67"/>
      <c r="G726" s="69"/>
      <c r="H726" s="67"/>
      <c r="I726" s="67"/>
    </row>
    <row r="727" spans="1:9">
      <c r="A727" s="67"/>
      <c r="B727" s="67"/>
      <c r="C727" s="67"/>
      <c r="D727" s="68" t="s">
        <v>791</v>
      </c>
      <c r="E727" s="69" t="s">
        <v>14</v>
      </c>
      <c r="F727" s="67"/>
      <c r="G727" s="69"/>
      <c r="H727" s="67"/>
      <c r="I727" s="67"/>
    </row>
    <row r="728" spans="1:9">
      <c r="A728" s="67"/>
      <c r="B728" s="67"/>
      <c r="C728" s="67" t="s">
        <v>55</v>
      </c>
      <c r="D728" s="68" t="s">
        <v>792</v>
      </c>
      <c r="E728" s="69" t="s">
        <v>14</v>
      </c>
      <c r="F728" s="67"/>
      <c r="G728" s="69">
        <v>2</v>
      </c>
      <c r="H728" s="67"/>
      <c r="I728" s="67"/>
    </row>
    <row r="729" spans="1:9">
      <c r="A729" s="67"/>
      <c r="B729" s="67"/>
      <c r="C729" s="67"/>
      <c r="D729" s="68" t="s">
        <v>793</v>
      </c>
      <c r="E729" s="69" t="s">
        <v>14</v>
      </c>
      <c r="F729" s="67"/>
      <c r="G729" s="69"/>
      <c r="H729" s="67"/>
      <c r="I729" s="67"/>
    </row>
    <row r="730" spans="1:9">
      <c r="A730" s="67"/>
      <c r="B730" s="67"/>
      <c r="C730" s="67" t="s">
        <v>681</v>
      </c>
      <c r="D730" s="68" t="s">
        <v>794</v>
      </c>
      <c r="E730" s="69" t="s">
        <v>14</v>
      </c>
      <c r="F730" s="67"/>
      <c r="G730" s="69">
        <v>10</v>
      </c>
      <c r="H730" s="67"/>
      <c r="I730" s="67"/>
    </row>
    <row r="731" spans="1:9">
      <c r="A731" s="67"/>
      <c r="B731" s="67"/>
      <c r="C731" s="67"/>
      <c r="D731" s="68" t="s">
        <v>795</v>
      </c>
      <c r="E731" s="69" t="s">
        <v>14</v>
      </c>
      <c r="F731" s="67"/>
      <c r="G731" s="69"/>
      <c r="H731" s="67"/>
      <c r="I731" s="67"/>
    </row>
    <row r="732" spans="1:9">
      <c r="A732" s="67"/>
      <c r="B732" s="67"/>
      <c r="C732" s="67"/>
      <c r="D732" s="68" t="s">
        <v>796</v>
      </c>
      <c r="E732" s="69" t="s">
        <v>14</v>
      </c>
      <c r="F732" s="67"/>
      <c r="G732" s="69"/>
      <c r="H732" s="67"/>
      <c r="I732" s="67"/>
    </row>
    <row r="733" spans="1:9">
      <c r="A733" s="67"/>
      <c r="B733" s="67"/>
      <c r="C733" s="67"/>
      <c r="D733" s="68" t="s">
        <v>797</v>
      </c>
      <c r="E733" s="69" t="s">
        <v>14</v>
      </c>
      <c r="F733" s="67"/>
      <c r="G733" s="69"/>
      <c r="H733" s="67"/>
      <c r="I733" s="67"/>
    </row>
    <row r="734" spans="1:9">
      <c r="A734" s="67"/>
      <c r="B734" s="67"/>
      <c r="C734" s="67"/>
      <c r="D734" s="68" t="s">
        <v>798</v>
      </c>
      <c r="E734" s="69" t="s">
        <v>14</v>
      </c>
      <c r="F734" s="67"/>
      <c r="G734" s="69"/>
      <c r="H734" s="67"/>
      <c r="I734" s="67"/>
    </row>
    <row r="735" spans="1:9">
      <c r="A735" s="67"/>
      <c r="B735" s="67"/>
      <c r="C735" s="67"/>
      <c r="D735" s="68" t="s">
        <v>799</v>
      </c>
      <c r="E735" s="69" t="s">
        <v>14</v>
      </c>
      <c r="F735" s="67"/>
      <c r="G735" s="69"/>
      <c r="H735" s="67"/>
      <c r="I735" s="67"/>
    </row>
    <row r="736" spans="1:9">
      <c r="A736" s="67"/>
      <c r="B736" s="67"/>
      <c r="C736" s="67"/>
      <c r="D736" s="68" t="s">
        <v>800</v>
      </c>
      <c r="E736" s="69" t="s">
        <v>14</v>
      </c>
      <c r="F736" s="67"/>
      <c r="G736" s="69"/>
      <c r="H736" s="67"/>
      <c r="I736" s="67"/>
    </row>
    <row r="737" spans="1:9">
      <c r="A737" s="67"/>
      <c r="B737" s="67"/>
      <c r="C737" s="67"/>
      <c r="D737" s="68" t="s">
        <v>801</v>
      </c>
      <c r="E737" s="69" t="s">
        <v>14</v>
      </c>
      <c r="F737" s="67"/>
      <c r="G737" s="69"/>
      <c r="H737" s="67"/>
      <c r="I737" s="67"/>
    </row>
    <row r="738" spans="1:9">
      <c r="A738" s="67"/>
      <c r="B738" s="67"/>
      <c r="C738" s="67"/>
      <c r="D738" s="68" t="s">
        <v>802</v>
      </c>
      <c r="E738" s="69" t="s">
        <v>90</v>
      </c>
      <c r="F738" s="67"/>
      <c r="G738" s="69"/>
      <c r="H738" s="67"/>
      <c r="I738" s="67"/>
    </row>
    <row r="739" spans="1:9">
      <c r="A739" s="67"/>
      <c r="B739" s="67"/>
      <c r="C739" s="67"/>
      <c r="D739" s="68" t="s">
        <v>803</v>
      </c>
      <c r="E739" s="69" t="s">
        <v>90</v>
      </c>
      <c r="F739" s="67"/>
      <c r="G739" s="69"/>
      <c r="H739" s="67"/>
      <c r="I739" s="67"/>
    </row>
    <row r="740" spans="1:9">
      <c r="A740" s="67">
        <v>30</v>
      </c>
      <c r="B740" s="67" t="s">
        <v>804</v>
      </c>
      <c r="C740" s="67" t="s">
        <v>12</v>
      </c>
      <c r="D740" s="68" t="s">
        <v>805</v>
      </c>
      <c r="E740" s="69" t="s">
        <v>14</v>
      </c>
      <c r="F740" s="67"/>
      <c r="G740" s="69">
        <v>3</v>
      </c>
      <c r="H740" s="67">
        <f>SUM(G740:G759)</f>
        <v>20</v>
      </c>
      <c r="I740" s="67" t="s">
        <v>806</v>
      </c>
    </row>
    <row r="741" spans="1:9">
      <c r="A741" s="67"/>
      <c r="B741" s="67"/>
      <c r="C741" s="67"/>
      <c r="D741" s="68" t="s">
        <v>807</v>
      </c>
      <c r="E741" s="69" t="s">
        <v>14</v>
      </c>
      <c r="F741" s="67"/>
      <c r="G741" s="69"/>
      <c r="H741" s="67"/>
      <c r="I741" s="67"/>
    </row>
    <row r="742" spans="1:9">
      <c r="A742" s="67"/>
      <c r="B742" s="67"/>
      <c r="C742" s="67"/>
      <c r="D742" s="68" t="s">
        <v>808</v>
      </c>
      <c r="E742" s="69" t="s">
        <v>14</v>
      </c>
      <c r="F742" s="67"/>
      <c r="G742" s="69"/>
      <c r="H742" s="67"/>
      <c r="I742" s="67"/>
    </row>
    <row r="743" spans="1:9">
      <c r="A743" s="67"/>
      <c r="B743" s="67"/>
      <c r="C743" s="67" t="s">
        <v>17</v>
      </c>
      <c r="D743" s="68" t="s">
        <v>809</v>
      </c>
      <c r="E743" s="69" t="s">
        <v>14</v>
      </c>
      <c r="F743" s="67"/>
      <c r="G743" s="69">
        <v>2</v>
      </c>
      <c r="H743" s="67"/>
      <c r="I743" s="67"/>
    </row>
    <row r="744" spans="1:9">
      <c r="A744" s="67"/>
      <c r="B744" s="67"/>
      <c r="C744" s="67"/>
      <c r="D744" s="68" t="s">
        <v>810</v>
      </c>
      <c r="E744" s="69" t="s">
        <v>14</v>
      </c>
      <c r="F744" s="67"/>
      <c r="G744" s="69"/>
      <c r="H744" s="67"/>
      <c r="I744" s="67"/>
    </row>
    <row r="745" spans="1:9">
      <c r="A745" s="67"/>
      <c r="B745" s="67"/>
      <c r="C745" s="67" t="s">
        <v>78</v>
      </c>
      <c r="D745" s="68" t="s">
        <v>811</v>
      </c>
      <c r="E745" s="69" t="s">
        <v>14</v>
      </c>
      <c r="F745" s="67"/>
      <c r="G745" s="69">
        <v>3</v>
      </c>
      <c r="H745" s="67"/>
      <c r="I745" s="67"/>
    </row>
    <row r="746" spans="1:9">
      <c r="A746" s="67"/>
      <c r="B746" s="67"/>
      <c r="C746" s="67"/>
      <c r="D746" s="68" t="s">
        <v>812</v>
      </c>
      <c r="E746" s="69" t="s">
        <v>14</v>
      </c>
      <c r="F746" s="67"/>
      <c r="G746" s="69"/>
      <c r="H746" s="67"/>
      <c r="I746" s="67"/>
    </row>
    <row r="747" spans="1:9">
      <c r="A747" s="67"/>
      <c r="B747" s="67"/>
      <c r="C747" s="67"/>
      <c r="D747" s="68" t="s">
        <v>813</v>
      </c>
      <c r="E747" s="69" t="s">
        <v>14</v>
      </c>
      <c r="F747" s="67"/>
      <c r="G747" s="69"/>
      <c r="H747" s="67"/>
      <c r="I747" s="67"/>
    </row>
    <row r="748" spans="1:9">
      <c r="A748" s="67"/>
      <c r="B748" s="67"/>
      <c r="C748" s="67" t="s">
        <v>27</v>
      </c>
      <c r="D748" s="68" t="s">
        <v>814</v>
      </c>
      <c r="E748" s="69" t="s">
        <v>14</v>
      </c>
      <c r="F748" s="67"/>
      <c r="G748" s="69">
        <v>3</v>
      </c>
      <c r="H748" s="67"/>
      <c r="I748" s="67"/>
    </row>
    <row r="749" spans="1:9">
      <c r="A749" s="67"/>
      <c r="B749" s="67"/>
      <c r="C749" s="67"/>
      <c r="D749" s="68" t="s">
        <v>806</v>
      </c>
      <c r="E749" s="69" t="s">
        <v>14</v>
      </c>
      <c r="F749" s="67"/>
      <c r="G749" s="69"/>
      <c r="H749" s="67"/>
      <c r="I749" s="67"/>
    </row>
    <row r="750" spans="1:9">
      <c r="A750" s="67"/>
      <c r="B750" s="67"/>
      <c r="C750" s="67"/>
      <c r="D750" s="68" t="s">
        <v>815</v>
      </c>
      <c r="E750" s="69" t="s">
        <v>14</v>
      </c>
      <c r="F750" s="67"/>
      <c r="G750" s="69"/>
      <c r="H750" s="67"/>
      <c r="I750" s="67"/>
    </row>
    <row r="751" spans="1:9">
      <c r="A751" s="67"/>
      <c r="B751" s="67"/>
      <c r="C751" s="67" t="s">
        <v>127</v>
      </c>
      <c r="D751" s="68" t="s">
        <v>816</v>
      </c>
      <c r="E751" s="69" t="s">
        <v>14</v>
      </c>
      <c r="F751" s="67"/>
      <c r="G751" s="69">
        <v>2</v>
      </c>
      <c r="H751" s="67"/>
      <c r="I751" s="67"/>
    </row>
    <row r="752" spans="1:9">
      <c r="A752" s="67"/>
      <c r="B752" s="67"/>
      <c r="C752" s="67"/>
      <c r="D752" s="68" t="s">
        <v>817</v>
      </c>
      <c r="E752" s="69" t="s">
        <v>14</v>
      </c>
      <c r="F752" s="67"/>
      <c r="G752" s="69"/>
      <c r="H752" s="67"/>
      <c r="I752" s="67"/>
    </row>
    <row r="753" spans="1:9">
      <c r="A753" s="67"/>
      <c r="B753" s="67"/>
      <c r="C753" s="67" t="s">
        <v>35</v>
      </c>
      <c r="D753" s="68" t="s">
        <v>818</v>
      </c>
      <c r="E753" s="69" t="s">
        <v>14</v>
      </c>
      <c r="F753" s="67"/>
      <c r="G753" s="69">
        <v>2</v>
      </c>
      <c r="H753" s="67"/>
      <c r="I753" s="67"/>
    </row>
    <row r="754" spans="1:9">
      <c r="A754" s="67"/>
      <c r="B754" s="67"/>
      <c r="C754" s="67"/>
      <c r="D754" s="68" t="s">
        <v>819</v>
      </c>
      <c r="E754" s="69" t="s">
        <v>14</v>
      </c>
      <c r="F754" s="67"/>
      <c r="G754" s="69"/>
      <c r="H754" s="67"/>
      <c r="I754" s="67"/>
    </row>
    <row r="755" spans="1:9">
      <c r="A755" s="67"/>
      <c r="B755" s="67"/>
      <c r="C755" s="67" t="s">
        <v>110</v>
      </c>
      <c r="D755" s="72" t="s">
        <v>820</v>
      </c>
      <c r="E755" s="69" t="s">
        <v>14</v>
      </c>
      <c r="F755" s="67"/>
      <c r="G755" s="69">
        <v>3</v>
      </c>
      <c r="H755" s="67"/>
      <c r="I755" s="67"/>
    </row>
    <row r="756" spans="1:9">
      <c r="A756" s="67"/>
      <c r="B756" s="67"/>
      <c r="C756" s="67"/>
      <c r="D756" s="72" t="s">
        <v>821</v>
      </c>
      <c r="E756" s="69" t="s">
        <v>14</v>
      </c>
      <c r="F756" s="67"/>
      <c r="G756" s="69"/>
      <c r="H756" s="67"/>
      <c r="I756" s="67"/>
    </row>
    <row r="757" spans="1:9">
      <c r="A757" s="67"/>
      <c r="B757" s="67"/>
      <c r="C757" s="67"/>
      <c r="D757" s="72" t="s">
        <v>822</v>
      </c>
      <c r="E757" s="69" t="s">
        <v>14</v>
      </c>
      <c r="F757" s="67"/>
      <c r="G757" s="69"/>
      <c r="H757" s="67"/>
      <c r="I757" s="67"/>
    </row>
    <row r="758" spans="1:9">
      <c r="A758" s="67"/>
      <c r="B758" s="67"/>
      <c r="C758" s="67" t="s">
        <v>49</v>
      </c>
      <c r="D758" s="68" t="s">
        <v>823</v>
      </c>
      <c r="E758" s="69" t="s">
        <v>14</v>
      </c>
      <c r="F758" s="67"/>
      <c r="G758" s="69">
        <v>2</v>
      </c>
      <c r="H758" s="67"/>
      <c r="I758" s="67"/>
    </row>
    <row r="759" spans="1:9">
      <c r="A759" s="67"/>
      <c r="B759" s="67"/>
      <c r="C759" s="67"/>
      <c r="D759" s="68" t="s">
        <v>824</v>
      </c>
      <c r="E759" s="69" t="s">
        <v>14</v>
      </c>
      <c r="F759" s="67"/>
      <c r="G759" s="69"/>
      <c r="H759" s="67"/>
      <c r="I759" s="67"/>
    </row>
    <row r="760" spans="1:9">
      <c r="A760" s="67">
        <v>31</v>
      </c>
      <c r="B760" s="67" t="s">
        <v>825</v>
      </c>
      <c r="C760" s="67" t="s">
        <v>12</v>
      </c>
      <c r="D760" s="68" t="s">
        <v>826</v>
      </c>
      <c r="E760" s="69" t="s">
        <v>14</v>
      </c>
      <c r="F760" s="67"/>
      <c r="G760" s="69">
        <v>2</v>
      </c>
      <c r="H760" s="67">
        <v>39</v>
      </c>
      <c r="I760" s="67" t="s">
        <v>827</v>
      </c>
    </row>
    <row r="761" spans="1:9">
      <c r="A761" s="67"/>
      <c r="B761" s="67"/>
      <c r="C761" s="67"/>
      <c r="D761" s="68" t="s">
        <v>828</v>
      </c>
      <c r="E761" s="69" t="s">
        <v>14</v>
      </c>
      <c r="F761" s="67"/>
      <c r="G761" s="69"/>
      <c r="H761" s="67"/>
      <c r="I761" s="67"/>
    </row>
    <row r="762" spans="1:9">
      <c r="A762" s="67"/>
      <c r="B762" s="67"/>
      <c r="C762" s="67" t="s">
        <v>17</v>
      </c>
      <c r="D762" s="68" t="s">
        <v>829</v>
      </c>
      <c r="E762" s="69" t="s">
        <v>14</v>
      </c>
      <c r="F762" s="67"/>
      <c r="G762" s="69">
        <v>2</v>
      </c>
      <c r="H762" s="67"/>
      <c r="I762" s="67"/>
    </row>
    <row r="763" spans="1:9">
      <c r="A763" s="67"/>
      <c r="B763" s="67"/>
      <c r="C763" s="67"/>
      <c r="D763" s="68" t="s">
        <v>830</v>
      </c>
      <c r="E763" s="69" t="s">
        <v>14</v>
      </c>
      <c r="F763" s="67"/>
      <c r="G763" s="69"/>
      <c r="H763" s="67"/>
      <c r="I763" s="67"/>
    </row>
    <row r="764" spans="1:9">
      <c r="A764" s="67"/>
      <c r="B764" s="67"/>
      <c r="C764" s="67" t="s">
        <v>20</v>
      </c>
      <c r="D764" s="68" t="s">
        <v>831</v>
      </c>
      <c r="E764" s="69" t="s">
        <v>14</v>
      </c>
      <c r="F764" s="67"/>
      <c r="G764" s="69">
        <v>6</v>
      </c>
      <c r="H764" s="67"/>
      <c r="I764" s="67"/>
    </row>
    <row r="765" spans="1:9">
      <c r="A765" s="67"/>
      <c r="B765" s="67"/>
      <c r="C765" s="67"/>
      <c r="D765" s="68" t="s">
        <v>832</v>
      </c>
      <c r="E765" s="69" t="s">
        <v>14</v>
      </c>
      <c r="F765" s="67"/>
      <c r="G765" s="69"/>
      <c r="H765" s="67"/>
      <c r="I765" s="67"/>
    </row>
    <row r="766" spans="1:9">
      <c r="A766" s="67"/>
      <c r="B766" s="67"/>
      <c r="C766" s="67"/>
      <c r="D766" s="68" t="s">
        <v>833</v>
      </c>
      <c r="E766" s="69" t="s">
        <v>90</v>
      </c>
      <c r="F766" s="67"/>
      <c r="G766" s="69"/>
      <c r="H766" s="67"/>
      <c r="I766" s="67"/>
    </row>
    <row r="767" spans="1:9">
      <c r="A767" s="67"/>
      <c r="B767" s="67"/>
      <c r="C767" s="67"/>
      <c r="D767" s="68" t="s">
        <v>834</v>
      </c>
      <c r="E767" s="69" t="s">
        <v>90</v>
      </c>
      <c r="F767" s="67"/>
      <c r="G767" s="69"/>
      <c r="H767" s="67"/>
      <c r="I767" s="67"/>
    </row>
    <row r="768" spans="1:9">
      <c r="A768" s="67"/>
      <c r="B768" s="67"/>
      <c r="C768" s="67"/>
      <c r="D768" s="68" t="s">
        <v>835</v>
      </c>
      <c r="E768" s="69" t="s">
        <v>90</v>
      </c>
      <c r="F768" s="67"/>
      <c r="G768" s="69"/>
      <c r="H768" s="67"/>
      <c r="I768" s="67"/>
    </row>
    <row r="769" spans="1:9">
      <c r="A769" s="67"/>
      <c r="B769" s="67"/>
      <c r="C769" s="67"/>
      <c r="D769" s="68" t="s">
        <v>836</v>
      </c>
      <c r="E769" s="69" t="s">
        <v>90</v>
      </c>
      <c r="F769" s="67"/>
      <c r="G769" s="69"/>
      <c r="H769" s="67"/>
      <c r="I769" s="67"/>
    </row>
    <row r="770" spans="1:9">
      <c r="A770" s="67"/>
      <c r="B770" s="67"/>
      <c r="C770" s="67" t="s">
        <v>23</v>
      </c>
      <c r="D770" s="68" t="s">
        <v>837</v>
      </c>
      <c r="E770" s="69" t="s">
        <v>90</v>
      </c>
      <c r="F770" s="67"/>
      <c r="G770" s="69">
        <v>1</v>
      </c>
      <c r="H770" s="67"/>
      <c r="I770" s="67"/>
    </row>
    <row r="771" spans="1:9">
      <c r="A771" s="67"/>
      <c r="B771" s="67"/>
      <c r="C771" s="67" t="s">
        <v>78</v>
      </c>
      <c r="D771" s="68" t="s">
        <v>838</v>
      </c>
      <c r="E771" s="69" t="s">
        <v>14</v>
      </c>
      <c r="F771" s="67"/>
      <c r="G771" s="69">
        <v>2</v>
      </c>
      <c r="H771" s="67"/>
      <c r="I771" s="67"/>
    </row>
    <row r="772" spans="1:9">
      <c r="A772" s="67"/>
      <c r="B772" s="67"/>
      <c r="C772" s="67"/>
      <c r="D772" s="68" t="s">
        <v>839</v>
      </c>
      <c r="E772" s="69" t="s">
        <v>14</v>
      </c>
      <c r="F772" s="67"/>
      <c r="G772" s="69"/>
      <c r="H772" s="67"/>
      <c r="I772" s="67"/>
    </row>
    <row r="773" spans="1:9">
      <c r="A773" s="67"/>
      <c r="B773" s="67"/>
      <c r="C773" s="67" t="s">
        <v>31</v>
      </c>
      <c r="D773" s="68" t="s">
        <v>840</v>
      </c>
      <c r="E773" s="69" t="s">
        <v>90</v>
      </c>
      <c r="F773" s="67"/>
      <c r="G773" s="69">
        <v>3</v>
      </c>
      <c r="H773" s="67"/>
      <c r="I773" s="67"/>
    </row>
    <row r="774" spans="1:9">
      <c r="A774" s="67"/>
      <c r="B774" s="67"/>
      <c r="C774" s="67"/>
      <c r="D774" s="68" t="s">
        <v>841</v>
      </c>
      <c r="E774" s="69" t="s">
        <v>14</v>
      </c>
      <c r="F774" s="67"/>
      <c r="G774" s="69"/>
      <c r="H774" s="67"/>
      <c r="I774" s="67"/>
    </row>
    <row r="775" spans="1:9">
      <c r="A775" s="67"/>
      <c r="B775" s="67"/>
      <c r="C775" s="67"/>
      <c r="D775" s="68" t="s">
        <v>827</v>
      </c>
      <c r="E775" s="69" t="s">
        <v>14</v>
      </c>
      <c r="F775" s="67"/>
      <c r="G775" s="69"/>
      <c r="H775" s="67"/>
      <c r="I775" s="67"/>
    </row>
    <row r="776" spans="1:9">
      <c r="A776" s="67"/>
      <c r="B776" s="67"/>
      <c r="C776" s="67" t="s">
        <v>102</v>
      </c>
      <c r="D776" s="68" t="s">
        <v>842</v>
      </c>
      <c r="E776" s="69" t="s">
        <v>90</v>
      </c>
      <c r="F776" s="67"/>
      <c r="G776" s="69">
        <v>2</v>
      </c>
      <c r="H776" s="67"/>
      <c r="I776" s="67"/>
    </row>
    <row r="777" spans="1:9">
      <c r="A777" s="67"/>
      <c r="B777" s="67"/>
      <c r="C777" s="67"/>
      <c r="D777" s="68" t="s">
        <v>843</v>
      </c>
      <c r="E777" s="69" t="s">
        <v>90</v>
      </c>
      <c r="F777" s="67"/>
      <c r="G777" s="69"/>
      <c r="H777" s="67"/>
      <c r="I777" s="67"/>
    </row>
    <row r="778" spans="1:9">
      <c r="A778" s="67"/>
      <c r="B778" s="67"/>
      <c r="C778" s="67" t="s">
        <v>127</v>
      </c>
      <c r="D778" s="68" t="s">
        <v>844</v>
      </c>
      <c r="E778" s="69" t="s">
        <v>14</v>
      </c>
      <c r="F778" s="67"/>
      <c r="G778" s="69">
        <v>3</v>
      </c>
      <c r="H778" s="67"/>
      <c r="I778" s="67"/>
    </row>
    <row r="779" spans="1:9">
      <c r="A779" s="67"/>
      <c r="B779" s="67"/>
      <c r="C779" s="67"/>
      <c r="D779" s="68" t="s">
        <v>845</v>
      </c>
      <c r="E779" s="69" t="s">
        <v>14</v>
      </c>
      <c r="F779" s="67"/>
      <c r="G779" s="69"/>
      <c r="H779" s="67"/>
      <c r="I779" s="67"/>
    </row>
    <row r="780" spans="1:9">
      <c r="A780" s="67"/>
      <c r="B780" s="67"/>
      <c r="C780" s="67"/>
      <c r="D780" s="68" t="s">
        <v>846</v>
      </c>
      <c r="E780" s="69" t="s">
        <v>14</v>
      </c>
      <c r="F780" s="67"/>
      <c r="G780" s="69"/>
      <c r="H780" s="67"/>
      <c r="I780" s="67"/>
    </row>
    <row r="781" spans="1:9">
      <c r="A781" s="67"/>
      <c r="B781" s="67"/>
      <c r="C781" s="67" t="s">
        <v>35</v>
      </c>
      <c r="D781" s="68" t="s">
        <v>847</v>
      </c>
      <c r="E781" s="69" t="s">
        <v>14</v>
      </c>
      <c r="F781" s="67"/>
      <c r="G781" s="69">
        <v>3</v>
      </c>
      <c r="H781" s="67"/>
      <c r="I781" s="67"/>
    </row>
    <row r="782" spans="1:9">
      <c r="A782" s="67"/>
      <c r="B782" s="67"/>
      <c r="C782" s="67"/>
      <c r="D782" s="68" t="s">
        <v>848</v>
      </c>
      <c r="E782" s="69" t="s">
        <v>14</v>
      </c>
      <c r="F782" s="67"/>
      <c r="G782" s="69"/>
      <c r="H782" s="67"/>
      <c r="I782" s="67"/>
    </row>
    <row r="783" spans="1:9">
      <c r="A783" s="67"/>
      <c r="B783" s="67"/>
      <c r="C783" s="67"/>
      <c r="D783" s="68" t="s">
        <v>849</v>
      </c>
      <c r="E783" s="69" t="s">
        <v>14</v>
      </c>
      <c r="F783" s="67"/>
      <c r="G783" s="69"/>
      <c r="H783" s="67"/>
      <c r="I783" s="67"/>
    </row>
    <row r="784" spans="1:9">
      <c r="A784" s="67"/>
      <c r="B784" s="67"/>
      <c r="C784" s="67" t="s">
        <v>40</v>
      </c>
      <c r="D784" s="68" t="s">
        <v>850</v>
      </c>
      <c r="E784" s="69" t="s">
        <v>14</v>
      </c>
      <c r="F784" s="67"/>
      <c r="G784" s="69">
        <v>1</v>
      </c>
      <c r="H784" s="67"/>
      <c r="I784" s="67"/>
    </row>
    <row r="785" spans="1:9">
      <c r="A785" s="67"/>
      <c r="B785" s="67"/>
      <c r="C785" s="67" t="s">
        <v>110</v>
      </c>
      <c r="D785" s="72" t="s">
        <v>851</v>
      </c>
      <c r="E785" s="69" t="s">
        <v>14</v>
      </c>
      <c r="F785" s="67"/>
      <c r="G785" s="69">
        <v>2</v>
      </c>
      <c r="H785" s="67"/>
      <c r="I785" s="67"/>
    </row>
    <row r="786" spans="1:9">
      <c r="A786" s="67"/>
      <c r="B786" s="67"/>
      <c r="C786" s="67"/>
      <c r="D786" s="72" t="s">
        <v>852</v>
      </c>
      <c r="E786" s="69" t="s">
        <v>14</v>
      </c>
      <c r="F786" s="67"/>
      <c r="G786" s="69"/>
      <c r="H786" s="67"/>
      <c r="I786" s="67"/>
    </row>
    <row r="787" spans="1:9">
      <c r="A787" s="67"/>
      <c r="B787" s="67"/>
      <c r="C787" s="67" t="s">
        <v>55</v>
      </c>
      <c r="D787" s="68" t="s">
        <v>853</v>
      </c>
      <c r="E787" s="69" t="s">
        <v>14</v>
      </c>
      <c r="F787" s="67"/>
      <c r="G787" s="69">
        <v>2</v>
      </c>
      <c r="H787" s="67"/>
      <c r="I787" s="67"/>
    </row>
    <row r="788" spans="1:9">
      <c r="A788" s="67"/>
      <c r="B788" s="67"/>
      <c r="C788" s="67"/>
      <c r="D788" s="68" t="s">
        <v>854</v>
      </c>
      <c r="E788" s="69" t="s">
        <v>14</v>
      </c>
      <c r="F788" s="67"/>
      <c r="G788" s="69"/>
      <c r="H788" s="67"/>
      <c r="I788" s="67"/>
    </row>
    <row r="789" spans="1:9">
      <c r="A789" s="67"/>
      <c r="B789" s="67"/>
      <c r="C789" s="67" t="s">
        <v>133</v>
      </c>
      <c r="D789" s="68" t="s">
        <v>855</v>
      </c>
      <c r="E789" s="69" t="s">
        <v>14</v>
      </c>
      <c r="F789" s="67"/>
      <c r="G789" s="69">
        <v>4</v>
      </c>
      <c r="H789" s="67"/>
      <c r="I789" s="67"/>
    </row>
    <row r="790" spans="1:9">
      <c r="A790" s="67"/>
      <c r="B790" s="67"/>
      <c r="C790" s="67"/>
      <c r="D790" s="68" t="s">
        <v>856</v>
      </c>
      <c r="E790" s="69" t="s">
        <v>14</v>
      </c>
      <c r="F790" s="67"/>
      <c r="G790" s="69"/>
      <c r="H790" s="67"/>
      <c r="I790" s="67"/>
    </row>
    <row r="791" spans="1:9">
      <c r="A791" s="67"/>
      <c r="B791" s="67"/>
      <c r="C791" s="67"/>
      <c r="D791" s="68" t="s">
        <v>857</v>
      </c>
      <c r="E791" s="69" t="s">
        <v>14</v>
      </c>
      <c r="F791" s="67"/>
      <c r="G791" s="69"/>
      <c r="H791" s="67"/>
      <c r="I791" s="67"/>
    </row>
    <row r="792" spans="1:9">
      <c r="A792" s="67"/>
      <c r="B792" s="67"/>
      <c r="C792" s="67"/>
      <c r="D792" s="68" t="s">
        <v>858</v>
      </c>
      <c r="E792" s="69" t="s">
        <v>14</v>
      </c>
      <c r="F792" s="67"/>
      <c r="G792" s="69"/>
      <c r="H792" s="67"/>
      <c r="I792" s="67"/>
    </row>
    <row r="793" spans="1:9">
      <c r="A793" s="67"/>
      <c r="B793" s="67"/>
      <c r="C793" s="67" t="s">
        <v>137</v>
      </c>
      <c r="D793" s="68" t="s">
        <v>859</v>
      </c>
      <c r="E793" s="69" t="s">
        <v>14</v>
      </c>
      <c r="F793" s="67"/>
      <c r="G793" s="69">
        <v>3</v>
      </c>
      <c r="H793" s="67"/>
      <c r="I793" s="67"/>
    </row>
    <row r="794" spans="1:9">
      <c r="A794" s="67"/>
      <c r="B794" s="67"/>
      <c r="C794" s="67"/>
      <c r="D794" s="68" t="s">
        <v>860</v>
      </c>
      <c r="E794" s="69" t="s">
        <v>14</v>
      </c>
      <c r="F794" s="67"/>
      <c r="G794" s="69"/>
      <c r="H794" s="67"/>
      <c r="I794" s="67"/>
    </row>
    <row r="795" spans="1:9">
      <c r="A795" s="67"/>
      <c r="B795" s="67"/>
      <c r="C795" s="67"/>
      <c r="D795" s="68" t="s">
        <v>861</v>
      </c>
      <c r="E795" s="69" t="s">
        <v>14</v>
      </c>
      <c r="F795" s="67"/>
      <c r="G795" s="69"/>
      <c r="H795" s="67"/>
      <c r="I795" s="67"/>
    </row>
    <row r="796" spans="1:9">
      <c r="A796" s="67"/>
      <c r="B796" s="67"/>
      <c r="C796" s="67" t="s">
        <v>61</v>
      </c>
      <c r="D796" s="68" t="s">
        <v>862</v>
      </c>
      <c r="E796" s="69" t="s">
        <v>14</v>
      </c>
      <c r="F796" s="67"/>
      <c r="G796" s="69">
        <v>3</v>
      </c>
      <c r="H796" s="67"/>
      <c r="I796" s="67"/>
    </row>
    <row r="797" spans="1:9">
      <c r="A797" s="67"/>
      <c r="B797" s="67"/>
      <c r="C797" s="67"/>
      <c r="D797" s="68" t="s">
        <v>863</v>
      </c>
      <c r="E797" s="69" t="s">
        <v>14</v>
      </c>
      <c r="F797" s="67"/>
      <c r="G797" s="69"/>
      <c r="H797" s="67"/>
      <c r="I797" s="67"/>
    </row>
    <row r="798" spans="1:9">
      <c r="A798" s="67"/>
      <c r="B798" s="67"/>
      <c r="C798" s="67"/>
      <c r="D798" s="68" t="s">
        <v>864</v>
      </c>
      <c r="E798" s="69" t="s">
        <v>14</v>
      </c>
      <c r="F798" s="67"/>
      <c r="G798" s="69"/>
      <c r="H798" s="67"/>
      <c r="I798" s="67"/>
    </row>
    <row r="799" spans="1:9">
      <c r="A799" s="67">
        <v>32</v>
      </c>
      <c r="B799" s="67" t="s">
        <v>865</v>
      </c>
      <c r="C799" s="67" t="s">
        <v>12</v>
      </c>
      <c r="D799" s="68" t="s">
        <v>866</v>
      </c>
      <c r="E799" s="69" t="s">
        <v>14</v>
      </c>
      <c r="F799" s="67"/>
      <c r="G799" s="69">
        <v>2</v>
      </c>
      <c r="H799" s="67">
        <f>SUM(G799:G827)</f>
        <v>29</v>
      </c>
      <c r="I799" s="67" t="s">
        <v>867</v>
      </c>
    </row>
    <row r="800" spans="1:9">
      <c r="A800" s="67"/>
      <c r="B800" s="67"/>
      <c r="C800" s="67"/>
      <c r="D800" s="68" t="s">
        <v>868</v>
      </c>
      <c r="E800" s="69" t="s">
        <v>14</v>
      </c>
      <c r="F800" s="67"/>
      <c r="G800" s="69"/>
      <c r="H800" s="67"/>
      <c r="I800" s="67"/>
    </row>
    <row r="801" spans="1:9">
      <c r="A801" s="67"/>
      <c r="B801" s="67"/>
      <c r="C801" s="67" t="s">
        <v>17</v>
      </c>
      <c r="D801" s="68" t="s">
        <v>869</v>
      </c>
      <c r="E801" s="69" t="s">
        <v>90</v>
      </c>
      <c r="F801" s="67"/>
      <c r="G801" s="69">
        <v>3</v>
      </c>
      <c r="H801" s="67"/>
      <c r="I801" s="67"/>
    </row>
    <row r="802" spans="1:9">
      <c r="A802" s="67"/>
      <c r="B802" s="67"/>
      <c r="C802" s="67"/>
      <c r="D802" s="68" t="s">
        <v>870</v>
      </c>
      <c r="E802" s="69" t="s">
        <v>90</v>
      </c>
      <c r="F802" s="67"/>
      <c r="G802" s="69"/>
      <c r="H802" s="67"/>
      <c r="I802" s="67"/>
    </row>
    <row r="803" spans="1:9">
      <c r="A803" s="67"/>
      <c r="B803" s="67"/>
      <c r="C803" s="67"/>
      <c r="D803" s="68" t="s">
        <v>871</v>
      </c>
      <c r="E803" s="69" t="s">
        <v>90</v>
      </c>
      <c r="F803" s="67"/>
      <c r="G803" s="69"/>
      <c r="H803" s="67"/>
      <c r="I803" s="67"/>
    </row>
    <row r="804" spans="1:9">
      <c r="A804" s="67"/>
      <c r="B804" s="67"/>
      <c r="C804" s="67" t="s">
        <v>20</v>
      </c>
      <c r="D804" s="68" t="s">
        <v>872</v>
      </c>
      <c r="E804" s="69" t="s">
        <v>14</v>
      </c>
      <c r="F804" s="67"/>
      <c r="G804" s="69">
        <v>1</v>
      </c>
      <c r="H804" s="67"/>
      <c r="I804" s="67"/>
    </row>
    <row r="805" spans="1:9">
      <c r="A805" s="67"/>
      <c r="B805" s="67"/>
      <c r="C805" s="67" t="s">
        <v>23</v>
      </c>
      <c r="D805" s="68" t="s">
        <v>867</v>
      </c>
      <c r="E805" s="69" t="s">
        <v>14</v>
      </c>
      <c r="F805" s="67"/>
      <c r="G805" s="69">
        <v>4</v>
      </c>
      <c r="H805" s="67"/>
      <c r="I805" s="67"/>
    </row>
    <row r="806" spans="1:9">
      <c r="A806" s="67"/>
      <c r="B806" s="67"/>
      <c r="C806" s="67"/>
      <c r="D806" s="68" t="s">
        <v>873</v>
      </c>
      <c r="E806" s="69" t="s">
        <v>14</v>
      </c>
      <c r="F806" s="67"/>
      <c r="G806" s="69"/>
      <c r="H806" s="67"/>
      <c r="I806" s="67"/>
    </row>
    <row r="807" spans="1:9">
      <c r="A807" s="67"/>
      <c r="B807" s="67"/>
      <c r="C807" s="67"/>
      <c r="D807" s="68" t="s">
        <v>874</v>
      </c>
      <c r="E807" s="69" t="s">
        <v>14</v>
      </c>
      <c r="F807" s="67"/>
      <c r="G807" s="69"/>
      <c r="H807" s="67"/>
      <c r="I807" s="67"/>
    </row>
    <row r="808" spans="1:9">
      <c r="A808" s="67"/>
      <c r="B808" s="67"/>
      <c r="C808" s="67"/>
      <c r="D808" s="68" t="s">
        <v>875</v>
      </c>
      <c r="E808" s="69" t="s">
        <v>14</v>
      </c>
      <c r="F808" s="67"/>
      <c r="G808" s="69"/>
      <c r="H808" s="67"/>
      <c r="I808" s="67"/>
    </row>
    <row r="809" spans="1:9">
      <c r="A809" s="67"/>
      <c r="B809" s="67"/>
      <c r="C809" s="67" t="s">
        <v>78</v>
      </c>
      <c r="D809" s="68" t="s">
        <v>876</v>
      </c>
      <c r="E809" s="69" t="s">
        <v>90</v>
      </c>
      <c r="F809" s="67"/>
      <c r="G809" s="69">
        <v>3</v>
      </c>
      <c r="H809" s="67"/>
      <c r="I809" s="67"/>
    </row>
    <row r="810" spans="1:9">
      <c r="A810" s="67"/>
      <c r="B810" s="67"/>
      <c r="C810" s="67"/>
      <c r="D810" s="68" t="s">
        <v>877</v>
      </c>
      <c r="E810" s="69" t="s">
        <v>90</v>
      </c>
      <c r="F810" s="67"/>
      <c r="G810" s="69"/>
      <c r="H810" s="67"/>
      <c r="I810" s="67"/>
    </row>
    <row r="811" spans="1:9">
      <c r="A811" s="67"/>
      <c r="B811" s="67"/>
      <c r="C811" s="67"/>
      <c r="D811" s="68" t="s">
        <v>878</v>
      </c>
      <c r="E811" s="69" t="s">
        <v>14</v>
      </c>
      <c r="F811" s="67"/>
      <c r="G811" s="69"/>
      <c r="H811" s="67"/>
      <c r="I811" s="67"/>
    </row>
    <row r="812" spans="1:9">
      <c r="A812" s="67"/>
      <c r="B812" s="67"/>
      <c r="C812" s="67" t="s">
        <v>27</v>
      </c>
      <c r="D812" s="68" t="s">
        <v>879</v>
      </c>
      <c r="E812" s="69" t="s">
        <v>14</v>
      </c>
      <c r="F812" s="67"/>
      <c r="G812" s="69">
        <v>2</v>
      </c>
      <c r="H812" s="67"/>
      <c r="I812" s="67"/>
    </row>
    <row r="813" spans="1:9">
      <c r="A813" s="67"/>
      <c r="B813" s="67"/>
      <c r="C813" s="67"/>
      <c r="D813" s="68" t="s">
        <v>880</v>
      </c>
      <c r="E813" s="69" t="s">
        <v>14</v>
      </c>
      <c r="F813" s="67"/>
      <c r="G813" s="69"/>
      <c r="H813" s="67"/>
      <c r="I813" s="67"/>
    </row>
    <row r="814" spans="1:9">
      <c r="A814" s="67"/>
      <c r="B814" s="67"/>
      <c r="C814" s="67" t="s">
        <v>31</v>
      </c>
      <c r="D814" s="68" t="s">
        <v>881</v>
      </c>
      <c r="E814" s="69" t="s">
        <v>14</v>
      </c>
      <c r="F814" s="67"/>
      <c r="G814" s="69">
        <v>4</v>
      </c>
      <c r="H814" s="67"/>
      <c r="I814" s="67"/>
    </row>
    <row r="815" spans="1:9">
      <c r="A815" s="67"/>
      <c r="B815" s="67"/>
      <c r="C815" s="67"/>
      <c r="D815" s="68" t="s">
        <v>882</v>
      </c>
      <c r="E815" s="69" t="s">
        <v>14</v>
      </c>
      <c r="F815" s="67"/>
      <c r="G815" s="69"/>
      <c r="H815" s="67"/>
      <c r="I815" s="67"/>
    </row>
    <row r="816" spans="1:9">
      <c r="A816" s="67"/>
      <c r="B816" s="67"/>
      <c r="C816" s="67"/>
      <c r="D816" s="68" t="s">
        <v>883</v>
      </c>
      <c r="E816" s="69" t="s">
        <v>14</v>
      </c>
      <c r="F816" s="67"/>
      <c r="G816" s="69"/>
      <c r="H816" s="67"/>
      <c r="I816" s="67"/>
    </row>
    <row r="817" spans="1:9">
      <c r="A817" s="67"/>
      <c r="B817" s="67"/>
      <c r="C817" s="67"/>
      <c r="D817" s="68" t="s">
        <v>884</v>
      </c>
      <c r="E817" s="69" t="s">
        <v>14</v>
      </c>
      <c r="F817" s="67"/>
      <c r="G817" s="69"/>
      <c r="H817" s="67"/>
      <c r="I817" s="67"/>
    </row>
    <row r="818" spans="1:9">
      <c r="A818" s="67"/>
      <c r="B818" s="67"/>
      <c r="C818" s="67" t="s">
        <v>102</v>
      </c>
      <c r="D818" s="68" t="s">
        <v>443</v>
      </c>
      <c r="E818" s="69" t="s">
        <v>90</v>
      </c>
      <c r="F818" s="67"/>
      <c r="G818" s="69">
        <v>2</v>
      </c>
      <c r="H818" s="67"/>
      <c r="I818" s="67"/>
    </row>
    <row r="819" spans="1:9">
      <c r="A819" s="67"/>
      <c r="B819" s="67"/>
      <c r="C819" s="67"/>
      <c r="D819" s="68" t="s">
        <v>885</v>
      </c>
      <c r="E819" s="69" t="s">
        <v>90</v>
      </c>
      <c r="F819" s="67"/>
      <c r="G819" s="69"/>
      <c r="H819" s="67"/>
      <c r="I819" s="67"/>
    </row>
    <row r="820" spans="1:9">
      <c r="A820" s="67"/>
      <c r="B820" s="67"/>
      <c r="C820" s="67" t="s">
        <v>110</v>
      </c>
      <c r="D820" s="68" t="s">
        <v>886</v>
      </c>
      <c r="E820" s="69" t="s">
        <v>14</v>
      </c>
      <c r="F820" s="67"/>
      <c r="G820" s="69">
        <v>4</v>
      </c>
      <c r="H820" s="67"/>
      <c r="I820" s="67"/>
    </row>
    <row r="821" spans="1:9">
      <c r="A821" s="67"/>
      <c r="B821" s="67"/>
      <c r="C821" s="67"/>
      <c r="D821" s="68" t="s">
        <v>887</v>
      </c>
      <c r="E821" s="69" t="s">
        <v>14</v>
      </c>
      <c r="F821" s="67"/>
      <c r="G821" s="69"/>
      <c r="H821" s="67"/>
      <c r="I821" s="67"/>
    </row>
    <row r="822" spans="1:9">
      <c r="A822" s="67"/>
      <c r="B822" s="67"/>
      <c r="C822" s="67"/>
      <c r="D822" s="68" t="s">
        <v>888</v>
      </c>
      <c r="E822" s="69" t="s">
        <v>14</v>
      </c>
      <c r="F822" s="67"/>
      <c r="G822" s="69"/>
      <c r="H822" s="67"/>
      <c r="I822" s="67"/>
    </row>
    <row r="823" spans="1:9">
      <c r="A823" s="67"/>
      <c r="B823" s="67"/>
      <c r="C823" s="67"/>
      <c r="D823" s="68" t="s">
        <v>889</v>
      </c>
      <c r="E823" s="69" t="s">
        <v>90</v>
      </c>
      <c r="F823" s="67"/>
      <c r="G823" s="69"/>
      <c r="H823" s="67"/>
      <c r="I823" s="67"/>
    </row>
    <row r="824" spans="1:9">
      <c r="A824" s="67"/>
      <c r="B824" s="67"/>
      <c r="C824" s="67" t="s">
        <v>49</v>
      </c>
      <c r="D824" s="68" t="s">
        <v>890</v>
      </c>
      <c r="E824" s="69" t="s">
        <v>14</v>
      </c>
      <c r="F824" s="67"/>
      <c r="G824" s="69">
        <v>3</v>
      </c>
      <c r="H824" s="67"/>
      <c r="I824" s="67"/>
    </row>
    <row r="825" spans="1:9">
      <c r="A825" s="67"/>
      <c r="B825" s="67"/>
      <c r="C825" s="67"/>
      <c r="D825" s="68" t="s">
        <v>891</v>
      </c>
      <c r="E825" s="69" t="s">
        <v>14</v>
      </c>
      <c r="F825" s="67"/>
      <c r="G825" s="69"/>
      <c r="H825" s="67"/>
      <c r="I825" s="67"/>
    </row>
    <row r="826" spans="1:9">
      <c r="A826" s="67"/>
      <c r="B826" s="67"/>
      <c r="C826" s="67"/>
      <c r="D826" s="68" t="s">
        <v>892</v>
      </c>
      <c r="E826" s="69" t="s">
        <v>14</v>
      </c>
      <c r="F826" s="67"/>
      <c r="G826" s="69"/>
      <c r="H826" s="67"/>
      <c r="I826" s="67"/>
    </row>
    <row r="827" spans="1:9">
      <c r="A827" s="67"/>
      <c r="B827" s="67"/>
      <c r="C827" s="67" t="s">
        <v>55</v>
      </c>
      <c r="D827" s="68" t="s">
        <v>893</v>
      </c>
      <c r="E827" s="69" t="s">
        <v>14</v>
      </c>
      <c r="F827" s="67"/>
      <c r="G827" s="69">
        <v>1</v>
      </c>
      <c r="H827" s="67"/>
      <c r="I827" s="67"/>
    </row>
    <row r="828" spans="1:9">
      <c r="A828" s="67">
        <v>33</v>
      </c>
      <c r="B828" s="67" t="s">
        <v>894</v>
      </c>
      <c r="C828" s="67" t="s">
        <v>12</v>
      </c>
      <c r="D828" s="68" t="s">
        <v>895</v>
      </c>
      <c r="E828" s="69" t="s">
        <v>14</v>
      </c>
      <c r="F828" s="67"/>
      <c r="G828" s="69">
        <v>4</v>
      </c>
      <c r="H828" s="67">
        <f>SUM(G828:G847)</f>
        <v>20</v>
      </c>
      <c r="I828" s="67" t="s">
        <v>895</v>
      </c>
    </row>
    <row r="829" spans="1:9">
      <c r="A829" s="67"/>
      <c r="B829" s="67"/>
      <c r="C829" s="67"/>
      <c r="D829" s="68" t="s">
        <v>896</v>
      </c>
      <c r="E829" s="69" t="s">
        <v>14</v>
      </c>
      <c r="F829" s="67"/>
      <c r="G829" s="69"/>
      <c r="H829" s="67"/>
      <c r="I829" s="67"/>
    </row>
    <row r="830" spans="1:9">
      <c r="A830" s="67"/>
      <c r="B830" s="67"/>
      <c r="C830" s="67"/>
      <c r="D830" s="68" t="s">
        <v>897</v>
      </c>
      <c r="E830" s="69" t="s">
        <v>14</v>
      </c>
      <c r="F830" s="67"/>
      <c r="G830" s="69"/>
      <c r="H830" s="67"/>
      <c r="I830" s="67"/>
    </row>
    <row r="831" spans="1:9">
      <c r="A831" s="67"/>
      <c r="B831" s="67"/>
      <c r="C831" s="67"/>
      <c r="D831" s="68" t="s">
        <v>898</v>
      </c>
      <c r="E831" s="69" t="s">
        <v>14</v>
      </c>
      <c r="F831" s="67"/>
      <c r="G831" s="69"/>
      <c r="H831" s="67"/>
      <c r="I831" s="67"/>
    </row>
    <row r="832" spans="1:9">
      <c r="A832" s="67"/>
      <c r="B832" s="67"/>
      <c r="C832" s="67" t="s">
        <v>17</v>
      </c>
      <c r="D832" s="68" t="s">
        <v>899</v>
      </c>
      <c r="E832" s="69" t="s">
        <v>14</v>
      </c>
      <c r="F832" s="67"/>
      <c r="G832" s="69">
        <v>1</v>
      </c>
      <c r="H832" s="67"/>
      <c r="I832" s="67"/>
    </row>
    <row r="833" spans="1:9">
      <c r="A833" s="67"/>
      <c r="B833" s="67"/>
      <c r="C833" s="67" t="s">
        <v>20</v>
      </c>
      <c r="D833" s="68" t="s">
        <v>900</v>
      </c>
      <c r="E833" s="69" t="s">
        <v>14</v>
      </c>
      <c r="F833" s="67"/>
      <c r="G833" s="69">
        <v>3</v>
      </c>
      <c r="H833" s="67"/>
      <c r="I833" s="67"/>
    </row>
    <row r="834" spans="1:9">
      <c r="A834" s="67"/>
      <c r="B834" s="67"/>
      <c r="C834" s="67"/>
      <c r="D834" s="68" t="s">
        <v>901</v>
      </c>
      <c r="E834" s="69" t="s">
        <v>14</v>
      </c>
      <c r="F834" s="67"/>
      <c r="G834" s="69"/>
      <c r="H834" s="67"/>
      <c r="I834" s="67"/>
    </row>
    <row r="835" spans="1:9">
      <c r="A835" s="67"/>
      <c r="B835" s="67"/>
      <c r="C835" s="67"/>
      <c r="D835" s="68" t="s">
        <v>902</v>
      </c>
      <c r="E835" s="69" t="s">
        <v>14</v>
      </c>
      <c r="F835" s="67"/>
      <c r="G835" s="69"/>
      <c r="H835" s="67"/>
      <c r="I835" s="67"/>
    </row>
    <row r="836" spans="1:9">
      <c r="A836" s="67"/>
      <c r="B836" s="67"/>
      <c r="C836" s="67" t="s">
        <v>23</v>
      </c>
      <c r="D836" s="68" t="s">
        <v>903</v>
      </c>
      <c r="E836" s="69" t="s">
        <v>14</v>
      </c>
      <c r="F836" s="67"/>
      <c r="G836" s="69">
        <v>2</v>
      </c>
      <c r="H836" s="67"/>
      <c r="I836" s="67"/>
    </row>
    <row r="837" spans="1:9">
      <c r="A837" s="67"/>
      <c r="B837" s="67"/>
      <c r="C837" s="67"/>
      <c r="D837" s="68" t="s">
        <v>904</v>
      </c>
      <c r="E837" s="69" t="s">
        <v>14</v>
      </c>
      <c r="F837" s="67"/>
      <c r="G837" s="69"/>
      <c r="H837" s="67"/>
      <c r="I837" s="67"/>
    </row>
    <row r="838" spans="1:9">
      <c r="A838" s="67"/>
      <c r="B838" s="67"/>
      <c r="C838" s="67" t="s">
        <v>78</v>
      </c>
      <c r="D838" s="68" t="s">
        <v>905</v>
      </c>
      <c r="E838" s="69" t="s">
        <v>14</v>
      </c>
      <c r="F838" s="67"/>
      <c r="G838" s="69">
        <v>1</v>
      </c>
      <c r="H838" s="67"/>
      <c r="I838" s="67"/>
    </row>
    <row r="839" spans="1:9">
      <c r="A839" s="67"/>
      <c r="B839" s="67"/>
      <c r="C839" s="67" t="s">
        <v>31</v>
      </c>
      <c r="D839" s="68" t="s">
        <v>906</v>
      </c>
      <c r="E839" s="69" t="s">
        <v>14</v>
      </c>
      <c r="F839" s="67"/>
      <c r="G839" s="69">
        <v>2</v>
      </c>
      <c r="H839" s="67"/>
      <c r="I839" s="67"/>
    </row>
    <row r="840" spans="1:9">
      <c r="A840" s="67"/>
      <c r="B840" s="67"/>
      <c r="C840" s="67"/>
      <c r="D840" s="68" t="s">
        <v>907</v>
      </c>
      <c r="E840" s="69" t="s">
        <v>14</v>
      </c>
      <c r="F840" s="67"/>
      <c r="G840" s="69"/>
      <c r="H840" s="67"/>
      <c r="I840" s="67"/>
    </row>
    <row r="841" spans="1:9">
      <c r="A841" s="67"/>
      <c r="B841" s="67"/>
      <c r="C841" s="67" t="s">
        <v>102</v>
      </c>
      <c r="D841" s="68" t="s">
        <v>908</v>
      </c>
      <c r="E841" s="69" t="s">
        <v>14</v>
      </c>
      <c r="F841" s="67"/>
      <c r="G841" s="69">
        <v>4</v>
      </c>
      <c r="H841" s="67"/>
      <c r="I841" s="67"/>
    </row>
    <row r="842" spans="1:9">
      <c r="A842" s="67"/>
      <c r="B842" s="67"/>
      <c r="C842" s="67"/>
      <c r="D842" s="68" t="s">
        <v>909</v>
      </c>
      <c r="E842" s="69" t="s">
        <v>14</v>
      </c>
      <c r="F842" s="67"/>
      <c r="G842" s="69"/>
      <c r="H842" s="67"/>
      <c r="I842" s="67"/>
    </row>
    <row r="843" spans="1:9">
      <c r="A843" s="67"/>
      <c r="B843" s="67"/>
      <c r="C843" s="67"/>
      <c r="D843" s="68" t="s">
        <v>910</v>
      </c>
      <c r="E843" s="69" t="s">
        <v>14</v>
      </c>
      <c r="F843" s="67"/>
      <c r="G843" s="69"/>
      <c r="H843" s="67"/>
      <c r="I843" s="67"/>
    </row>
    <row r="844" spans="1:9">
      <c r="A844" s="67"/>
      <c r="B844" s="67"/>
      <c r="C844" s="67"/>
      <c r="D844" s="68" t="s">
        <v>911</v>
      </c>
      <c r="E844" s="69" t="s">
        <v>14</v>
      </c>
      <c r="F844" s="67"/>
      <c r="G844" s="69"/>
      <c r="H844" s="67"/>
      <c r="I844" s="67"/>
    </row>
    <row r="845" spans="1:9">
      <c r="A845" s="67"/>
      <c r="B845" s="67"/>
      <c r="C845" s="67" t="s">
        <v>127</v>
      </c>
      <c r="D845" s="68" t="s">
        <v>912</v>
      </c>
      <c r="E845" s="69" t="s">
        <v>14</v>
      </c>
      <c r="F845" s="67"/>
      <c r="G845" s="69">
        <v>1</v>
      </c>
      <c r="H845" s="67"/>
      <c r="I845" s="67"/>
    </row>
    <row r="846" spans="1:9">
      <c r="A846" s="67"/>
      <c r="B846" s="67"/>
      <c r="C846" s="67" t="s">
        <v>35</v>
      </c>
      <c r="D846" s="68" t="s">
        <v>913</v>
      </c>
      <c r="E846" s="69" t="s">
        <v>14</v>
      </c>
      <c r="F846" s="67"/>
      <c r="G846" s="69">
        <v>1</v>
      </c>
      <c r="H846" s="67"/>
      <c r="I846" s="67"/>
    </row>
    <row r="847" spans="1:9">
      <c r="A847" s="67"/>
      <c r="B847" s="67"/>
      <c r="C847" s="67" t="s">
        <v>110</v>
      </c>
      <c r="D847" s="68" t="s">
        <v>914</v>
      </c>
      <c r="E847" s="69" t="s">
        <v>14</v>
      </c>
      <c r="F847" s="67"/>
      <c r="G847" s="69">
        <v>1</v>
      </c>
      <c r="H847" s="67"/>
      <c r="I847" s="67"/>
    </row>
    <row r="848" spans="1:9">
      <c r="A848" s="67">
        <v>34</v>
      </c>
      <c r="B848" s="67" t="s">
        <v>915</v>
      </c>
      <c r="C848" s="67" t="s">
        <v>12</v>
      </c>
      <c r="D848" s="68" t="s">
        <v>916</v>
      </c>
      <c r="E848" s="69" t="s">
        <v>14</v>
      </c>
      <c r="F848" s="67"/>
      <c r="G848" s="69">
        <v>2</v>
      </c>
      <c r="H848" s="67">
        <f>SUM(G848:G857)</f>
        <v>10</v>
      </c>
      <c r="I848" s="67" t="s">
        <v>917</v>
      </c>
    </row>
    <row r="849" spans="1:9">
      <c r="A849" s="67"/>
      <c r="B849" s="67"/>
      <c r="C849" s="67"/>
      <c r="D849" s="68" t="s">
        <v>918</v>
      </c>
      <c r="E849" s="69" t="s">
        <v>14</v>
      </c>
      <c r="F849" s="67"/>
      <c r="G849" s="69"/>
      <c r="H849" s="67"/>
      <c r="I849" s="67"/>
    </row>
    <row r="850" spans="1:9">
      <c r="A850" s="67"/>
      <c r="B850" s="67"/>
      <c r="C850" s="67" t="s">
        <v>17</v>
      </c>
      <c r="D850" s="68" t="s">
        <v>919</v>
      </c>
      <c r="E850" s="69" t="s">
        <v>90</v>
      </c>
      <c r="F850" s="67"/>
      <c r="G850" s="69">
        <v>1</v>
      </c>
      <c r="H850" s="67"/>
      <c r="I850" s="67"/>
    </row>
    <row r="851" spans="1:9">
      <c r="A851" s="67"/>
      <c r="B851" s="67"/>
      <c r="C851" s="67" t="s">
        <v>20</v>
      </c>
      <c r="D851" s="68" t="s">
        <v>917</v>
      </c>
      <c r="E851" s="69" t="s">
        <v>14</v>
      </c>
      <c r="F851" s="67"/>
      <c r="G851" s="69">
        <v>2</v>
      </c>
      <c r="H851" s="67"/>
      <c r="I851" s="67"/>
    </row>
    <row r="852" spans="1:9">
      <c r="A852" s="67"/>
      <c r="B852" s="67"/>
      <c r="C852" s="67"/>
      <c r="D852" s="68" t="s">
        <v>920</v>
      </c>
      <c r="E852" s="69" t="s">
        <v>90</v>
      </c>
      <c r="F852" s="67"/>
      <c r="G852" s="69"/>
      <c r="H852" s="67"/>
      <c r="I852" s="67"/>
    </row>
    <row r="853" spans="1:9">
      <c r="A853" s="67"/>
      <c r="B853" s="67"/>
      <c r="C853" s="67" t="s">
        <v>78</v>
      </c>
      <c r="D853" s="68" t="s">
        <v>921</v>
      </c>
      <c r="E853" s="69" t="s">
        <v>14</v>
      </c>
      <c r="F853" s="67"/>
      <c r="G853" s="69">
        <v>2</v>
      </c>
      <c r="H853" s="67"/>
      <c r="I853" s="67"/>
    </row>
    <row r="854" spans="1:9">
      <c r="A854" s="67"/>
      <c r="B854" s="67"/>
      <c r="C854" s="67"/>
      <c r="D854" s="68" t="s">
        <v>922</v>
      </c>
      <c r="E854" s="69" t="s">
        <v>14</v>
      </c>
      <c r="F854" s="67"/>
      <c r="G854" s="69"/>
      <c r="H854" s="67"/>
      <c r="I854" s="67"/>
    </row>
    <row r="855" spans="1:9">
      <c r="A855" s="67"/>
      <c r="B855" s="67"/>
      <c r="C855" s="67" t="s">
        <v>27</v>
      </c>
      <c r="D855" s="68" t="s">
        <v>923</v>
      </c>
      <c r="E855" s="69" t="s">
        <v>14</v>
      </c>
      <c r="F855" s="67"/>
      <c r="G855" s="69">
        <v>1</v>
      </c>
      <c r="H855" s="67"/>
      <c r="I855" s="67"/>
    </row>
    <row r="856" spans="1:9">
      <c r="A856" s="67"/>
      <c r="B856" s="67"/>
      <c r="C856" s="67" t="s">
        <v>31</v>
      </c>
      <c r="D856" s="68" t="s">
        <v>924</v>
      </c>
      <c r="E856" s="69" t="s">
        <v>14</v>
      </c>
      <c r="F856" s="67"/>
      <c r="G856" s="69">
        <v>1</v>
      </c>
      <c r="H856" s="67"/>
      <c r="I856" s="67"/>
    </row>
    <row r="857" spans="1:9">
      <c r="A857" s="67"/>
      <c r="B857" s="67"/>
      <c r="C857" s="67" t="s">
        <v>102</v>
      </c>
      <c r="D857" s="68" t="s">
        <v>925</v>
      </c>
      <c r="E857" s="69" t="s">
        <v>14</v>
      </c>
      <c r="F857" s="67"/>
      <c r="G857" s="69">
        <v>1</v>
      </c>
      <c r="H857" s="67"/>
      <c r="I857" s="67"/>
    </row>
    <row r="858" spans="1:9">
      <c r="A858" s="67">
        <v>35</v>
      </c>
      <c r="B858" s="67" t="s">
        <v>926</v>
      </c>
      <c r="C858" s="67" t="s">
        <v>69</v>
      </c>
      <c r="D858" s="68" t="s">
        <v>927</v>
      </c>
      <c r="E858" s="69" t="s">
        <v>14</v>
      </c>
      <c r="F858" s="67"/>
      <c r="G858" s="67">
        <v>2</v>
      </c>
      <c r="H858" s="69">
        <f>SUM(G858)</f>
        <v>2</v>
      </c>
      <c r="I858" s="70" t="s">
        <v>928</v>
      </c>
    </row>
    <row r="859" spans="1:9">
      <c r="A859" s="67"/>
      <c r="B859" s="67"/>
      <c r="C859" s="67"/>
      <c r="D859" s="68" t="s">
        <v>928</v>
      </c>
      <c r="E859" s="69" t="s">
        <v>14</v>
      </c>
      <c r="F859" s="67"/>
      <c r="G859" s="67"/>
      <c r="H859" s="69"/>
      <c r="I859" s="70"/>
    </row>
    <row r="860" spans="1:9">
      <c r="A860" s="67">
        <v>36</v>
      </c>
      <c r="B860" s="67" t="s">
        <v>929</v>
      </c>
      <c r="C860" s="67" t="s">
        <v>69</v>
      </c>
      <c r="D860" s="68" t="s">
        <v>930</v>
      </c>
      <c r="E860" s="69" t="s">
        <v>14</v>
      </c>
      <c r="F860" s="67"/>
      <c r="G860" s="67">
        <v>6</v>
      </c>
      <c r="H860" s="69">
        <f>SUM(G860)</f>
        <v>6</v>
      </c>
      <c r="I860" s="70" t="s">
        <v>931</v>
      </c>
    </row>
    <row r="861" spans="1:9">
      <c r="A861" s="67"/>
      <c r="B861" s="67"/>
      <c r="C861" s="67"/>
      <c r="D861" s="68" t="s">
        <v>932</v>
      </c>
      <c r="E861" s="69" t="s">
        <v>14</v>
      </c>
      <c r="F861" s="67"/>
      <c r="G861" s="67"/>
      <c r="H861" s="69"/>
      <c r="I861" s="70"/>
    </row>
    <row r="862" spans="1:9">
      <c r="A862" s="67"/>
      <c r="B862" s="67"/>
      <c r="C862" s="67"/>
      <c r="D862" s="68" t="s">
        <v>933</v>
      </c>
      <c r="E862" s="69" t="s">
        <v>14</v>
      </c>
      <c r="F862" s="67"/>
      <c r="G862" s="67"/>
      <c r="H862" s="69"/>
      <c r="I862" s="70"/>
    </row>
    <row r="863" spans="1:9">
      <c r="A863" s="67"/>
      <c r="B863" s="67"/>
      <c r="C863" s="67"/>
      <c r="D863" s="68" t="s">
        <v>931</v>
      </c>
      <c r="E863" s="69" t="s">
        <v>14</v>
      </c>
      <c r="F863" s="67"/>
      <c r="G863" s="67"/>
      <c r="H863" s="69"/>
      <c r="I863" s="70"/>
    </row>
    <row r="864" spans="1:9">
      <c r="A864" s="67"/>
      <c r="B864" s="67"/>
      <c r="C864" s="67"/>
      <c r="D864" s="68" t="s">
        <v>934</v>
      </c>
      <c r="E864" s="69" t="s">
        <v>14</v>
      </c>
      <c r="F864" s="67"/>
      <c r="G864" s="67"/>
      <c r="H864" s="69"/>
      <c r="I864" s="70"/>
    </row>
    <row r="865" spans="1:9">
      <c r="A865" s="67"/>
      <c r="B865" s="67"/>
      <c r="C865" s="67"/>
      <c r="D865" s="68" t="s">
        <v>935</v>
      </c>
      <c r="E865" s="69" t="s">
        <v>14</v>
      </c>
      <c r="F865" s="67"/>
      <c r="G865" s="67"/>
      <c r="H865" s="69"/>
      <c r="I865" s="70"/>
    </row>
    <row r="866" spans="1:9">
      <c r="A866" s="67">
        <v>37</v>
      </c>
      <c r="B866" s="67" t="s">
        <v>936</v>
      </c>
      <c r="C866" s="67" t="s">
        <v>12</v>
      </c>
      <c r="D866" s="68" t="s">
        <v>937</v>
      </c>
      <c r="E866" s="69" t="s">
        <v>14</v>
      </c>
      <c r="F866" s="67"/>
      <c r="G866" s="69">
        <v>3</v>
      </c>
      <c r="H866" s="67">
        <f>SUM(G866:G887)</f>
        <v>22</v>
      </c>
      <c r="I866" s="67" t="s">
        <v>938</v>
      </c>
    </row>
    <row r="867" spans="1:9">
      <c r="A867" s="67"/>
      <c r="B867" s="67"/>
      <c r="C867" s="67"/>
      <c r="D867" s="68" t="s">
        <v>939</v>
      </c>
      <c r="E867" s="69" t="s">
        <v>14</v>
      </c>
      <c r="F867" s="67"/>
      <c r="G867" s="69"/>
      <c r="H867" s="67"/>
      <c r="I867" s="67"/>
    </row>
    <row r="868" spans="1:9">
      <c r="A868" s="67"/>
      <c r="B868" s="67"/>
      <c r="C868" s="67"/>
      <c r="D868" s="68" t="s">
        <v>938</v>
      </c>
      <c r="E868" s="69" t="s">
        <v>14</v>
      </c>
      <c r="F868" s="67"/>
      <c r="G868" s="69"/>
      <c r="H868" s="67"/>
      <c r="I868" s="67"/>
    </row>
    <row r="869" spans="1:9">
      <c r="A869" s="67"/>
      <c r="B869" s="67"/>
      <c r="C869" s="67" t="s">
        <v>17</v>
      </c>
      <c r="D869" s="68" t="s">
        <v>940</v>
      </c>
      <c r="E869" s="69" t="s">
        <v>14</v>
      </c>
      <c r="F869" s="67"/>
      <c r="G869" s="69">
        <v>3</v>
      </c>
      <c r="H869" s="67"/>
      <c r="I869" s="67"/>
    </row>
    <row r="870" spans="1:9">
      <c r="A870" s="67"/>
      <c r="B870" s="67"/>
      <c r="C870" s="67"/>
      <c r="D870" s="68" t="s">
        <v>941</v>
      </c>
      <c r="E870" s="69" t="s">
        <v>14</v>
      </c>
      <c r="F870" s="67"/>
      <c r="G870" s="69"/>
      <c r="H870" s="67"/>
      <c r="I870" s="67"/>
    </row>
    <row r="871" spans="1:9">
      <c r="A871" s="67"/>
      <c r="B871" s="67"/>
      <c r="C871" s="67"/>
      <c r="D871" s="68" t="s">
        <v>942</v>
      </c>
      <c r="E871" s="69" t="s">
        <v>14</v>
      </c>
      <c r="F871" s="67"/>
      <c r="G871" s="69"/>
      <c r="H871" s="67"/>
      <c r="I871" s="67"/>
    </row>
    <row r="872" spans="1:9">
      <c r="A872" s="67"/>
      <c r="B872" s="67"/>
      <c r="C872" s="67" t="s">
        <v>20</v>
      </c>
      <c r="D872" s="68" t="s">
        <v>943</v>
      </c>
      <c r="E872" s="69" t="s">
        <v>14</v>
      </c>
      <c r="F872" s="67"/>
      <c r="G872" s="69">
        <v>3</v>
      </c>
      <c r="H872" s="67"/>
      <c r="I872" s="67"/>
    </row>
    <row r="873" spans="1:9">
      <c r="A873" s="67"/>
      <c r="B873" s="67"/>
      <c r="C873" s="67"/>
      <c r="D873" s="68" t="s">
        <v>944</v>
      </c>
      <c r="E873" s="69" t="s">
        <v>14</v>
      </c>
      <c r="F873" s="67"/>
      <c r="G873" s="69"/>
      <c r="H873" s="67"/>
      <c r="I873" s="67"/>
    </row>
    <row r="874" spans="1:9">
      <c r="A874" s="67"/>
      <c r="B874" s="67"/>
      <c r="C874" s="67"/>
      <c r="D874" s="68" t="s">
        <v>945</v>
      </c>
      <c r="E874" s="69" t="s">
        <v>14</v>
      </c>
      <c r="F874" s="67"/>
      <c r="G874" s="69"/>
      <c r="H874" s="67"/>
      <c r="I874" s="67"/>
    </row>
    <row r="875" spans="1:9">
      <c r="A875" s="67"/>
      <c r="B875" s="67"/>
      <c r="C875" s="67" t="s">
        <v>23</v>
      </c>
      <c r="D875" s="68" t="s">
        <v>946</v>
      </c>
      <c r="E875" s="69" t="s">
        <v>14</v>
      </c>
      <c r="F875" s="67"/>
      <c r="G875" s="69">
        <v>3</v>
      </c>
      <c r="H875" s="67"/>
      <c r="I875" s="67"/>
    </row>
    <row r="876" spans="1:9">
      <c r="A876" s="67"/>
      <c r="B876" s="67"/>
      <c r="C876" s="67"/>
      <c r="D876" s="68" t="s">
        <v>947</v>
      </c>
      <c r="E876" s="69" t="s">
        <v>14</v>
      </c>
      <c r="F876" s="67"/>
      <c r="G876" s="69"/>
      <c r="H876" s="67"/>
      <c r="I876" s="67"/>
    </row>
    <row r="877" spans="1:9">
      <c r="A877" s="67"/>
      <c r="B877" s="67"/>
      <c r="C877" s="67"/>
      <c r="D877" s="68" t="s">
        <v>948</v>
      </c>
      <c r="E877" s="69" t="s">
        <v>14</v>
      </c>
      <c r="F877" s="67"/>
      <c r="G877" s="69"/>
      <c r="H877" s="67"/>
      <c r="I877" s="67"/>
    </row>
    <row r="878" spans="1:9">
      <c r="A878" s="67"/>
      <c r="B878" s="67"/>
      <c r="C878" s="67" t="s">
        <v>27</v>
      </c>
      <c r="D878" s="68" t="s">
        <v>949</v>
      </c>
      <c r="E878" s="69" t="s">
        <v>14</v>
      </c>
      <c r="F878" s="67"/>
      <c r="G878" s="69">
        <v>2</v>
      </c>
      <c r="H878" s="67"/>
      <c r="I878" s="67"/>
    </row>
    <row r="879" spans="1:9">
      <c r="A879" s="67"/>
      <c r="B879" s="67"/>
      <c r="C879" s="67"/>
      <c r="D879" s="68" t="s">
        <v>950</v>
      </c>
      <c r="E879" s="69" t="s">
        <v>14</v>
      </c>
      <c r="F879" s="67"/>
      <c r="G879" s="69"/>
      <c r="H879" s="67"/>
      <c r="I879" s="67"/>
    </row>
    <row r="880" spans="1:9">
      <c r="A880" s="67"/>
      <c r="B880" s="67"/>
      <c r="C880" s="67" t="s">
        <v>31</v>
      </c>
      <c r="D880" s="68" t="s">
        <v>951</v>
      </c>
      <c r="E880" s="69" t="s">
        <v>14</v>
      </c>
      <c r="F880" s="67"/>
      <c r="G880" s="69">
        <v>3</v>
      </c>
      <c r="H880" s="67"/>
      <c r="I880" s="67"/>
    </row>
    <row r="881" spans="1:9">
      <c r="A881" s="67"/>
      <c r="B881" s="67"/>
      <c r="C881" s="67"/>
      <c r="D881" s="68" t="s">
        <v>952</v>
      </c>
      <c r="E881" s="69" t="s">
        <v>14</v>
      </c>
      <c r="F881" s="67"/>
      <c r="G881" s="69"/>
      <c r="H881" s="67"/>
      <c r="I881" s="67"/>
    </row>
    <row r="882" spans="1:9">
      <c r="A882" s="67"/>
      <c r="B882" s="67"/>
      <c r="C882" s="67"/>
      <c r="D882" s="68" t="s">
        <v>953</v>
      </c>
      <c r="E882" s="69" t="s">
        <v>14</v>
      </c>
      <c r="F882" s="67"/>
      <c r="G882" s="69"/>
      <c r="H882" s="67"/>
      <c r="I882" s="67"/>
    </row>
    <row r="883" spans="1:9">
      <c r="A883" s="67"/>
      <c r="B883" s="67"/>
      <c r="C883" s="67" t="s">
        <v>102</v>
      </c>
      <c r="D883" s="68" t="s">
        <v>954</v>
      </c>
      <c r="E883" s="69" t="s">
        <v>14</v>
      </c>
      <c r="F883" s="67"/>
      <c r="G883" s="69">
        <v>2</v>
      </c>
      <c r="H883" s="67"/>
      <c r="I883" s="67"/>
    </row>
    <row r="884" spans="1:9">
      <c r="A884" s="67"/>
      <c r="B884" s="67"/>
      <c r="C884" s="67"/>
      <c r="D884" s="68" t="s">
        <v>955</v>
      </c>
      <c r="E884" s="69" t="s">
        <v>14</v>
      </c>
      <c r="F884" s="67"/>
      <c r="G884" s="69"/>
      <c r="H884" s="67"/>
      <c r="I884" s="67"/>
    </row>
    <row r="885" spans="1:9">
      <c r="A885" s="67"/>
      <c r="B885" s="67"/>
      <c r="C885" s="67" t="s">
        <v>127</v>
      </c>
      <c r="D885" s="68" t="s">
        <v>956</v>
      </c>
      <c r="E885" s="69" t="s">
        <v>14</v>
      </c>
      <c r="F885" s="67"/>
      <c r="G885" s="69">
        <v>1</v>
      </c>
      <c r="H885" s="67"/>
      <c r="I885" s="67"/>
    </row>
    <row r="886" spans="1:9">
      <c r="A886" s="67"/>
      <c r="B886" s="67"/>
      <c r="C886" s="67" t="s">
        <v>133</v>
      </c>
      <c r="D886" s="68" t="s">
        <v>957</v>
      </c>
      <c r="E886" s="69" t="s">
        <v>14</v>
      </c>
      <c r="F886" s="67"/>
      <c r="G886" s="69">
        <v>2</v>
      </c>
      <c r="H886" s="67"/>
      <c r="I886" s="67"/>
    </row>
    <row r="887" spans="1:9">
      <c r="A887" s="67"/>
      <c r="B887" s="67"/>
      <c r="C887" s="67"/>
      <c r="D887" s="68" t="s">
        <v>958</v>
      </c>
      <c r="E887" s="69" t="s">
        <v>14</v>
      </c>
      <c r="F887" s="67"/>
      <c r="G887" s="69"/>
      <c r="H887" s="67"/>
      <c r="I887" s="67"/>
    </row>
    <row r="888" spans="1:9">
      <c r="A888" s="67">
        <v>38</v>
      </c>
      <c r="B888" s="67" t="s">
        <v>959</v>
      </c>
      <c r="C888" s="67" t="s">
        <v>27</v>
      </c>
      <c r="D888" s="68" t="s">
        <v>960</v>
      </c>
      <c r="E888" s="69" t="s">
        <v>14</v>
      </c>
      <c r="F888" s="67"/>
      <c r="G888" s="69">
        <v>1</v>
      </c>
      <c r="H888" s="67">
        <f>SUM(G888:G897)</f>
        <v>10</v>
      </c>
      <c r="I888" s="67" t="s">
        <v>961</v>
      </c>
    </row>
    <row r="889" spans="1:9">
      <c r="A889" s="67"/>
      <c r="B889" s="67"/>
      <c r="C889" s="67" t="s">
        <v>31</v>
      </c>
      <c r="D889" s="68" t="s">
        <v>962</v>
      </c>
      <c r="E889" s="69" t="s">
        <v>14</v>
      </c>
      <c r="F889" s="67"/>
      <c r="G889" s="69">
        <v>3</v>
      </c>
      <c r="H889" s="67"/>
      <c r="I889" s="67"/>
    </row>
    <row r="890" spans="1:9">
      <c r="A890" s="67"/>
      <c r="B890" s="67"/>
      <c r="C890" s="67"/>
      <c r="D890" s="68" t="s">
        <v>963</v>
      </c>
      <c r="E890" s="69" t="s">
        <v>14</v>
      </c>
      <c r="F890" s="67"/>
      <c r="G890" s="69"/>
      <c r="H890" s="67"/>
      <c r="I890" s="67"/>
    </row>
    <row r="891" spans="1:9">
      <c r="A891" s="67"/>
      <c r="B891" s="67"/>
      <c r="C891" s="67"/>
      <c r="D891" s="68" t="s">
        <v>964</v>
      </c>
      <c r="E891" s="69" t="s">
        <v>14</v>
      </c>
      <c r="F891" s="67"/>
      <c r="G891" s="69"/>
      <c r="H891" s="67"/>
      <c r="I891" s="67"/>
    </row>
    <row r="892" spans="1:9">
      <c r="A892" s="67"/>
      <c r="B892" s="67"/>
      <c r="C892" s="67" t="s">
        <v>102</v>
      </c>
      <c r="D892" s="68" t="s">
        <v>809</v>
      </c>
      <c r="E892" s="69" t="s">
        <v>14</v>
      </c>
      <c r="F892" s="67"/>
      <c r="G892" s="69">
        <v>1</v>
      </c>
      <c r="H892" s="67"/>
      <c r="I892" s="67"/>
    </row>
    <row r="893" spans="1:9">
      <c r="A893" s="67"/>
      <c r="B893" s="67"/>
      <c r="C893" s="67" t="s">
        <v>127</v>
      </c>
      <c r="D893" s="68" t="s">
        <v>965</v>
      </c>
      <c r="E893" s="69" t="s">
        <v>14</v>
      </c>
      <c r="F893" s="67"/>
      <c r="G893" s="69">
        <v>1</v>
      </c>
      <c r="H893" s="67"/>
      <c r="I893" s="67"/>
    </row>
    <row r="894" spans="1:9">
      <c r="A894" s="67"/>
      <c r="B894" s="67"/>
      <c r="C894" s="67" t="s">
        <v>35</v>
      </c>
      <c r="D894" s="68" t="s">
        <v>966</v>
      </c>
      <c r="E894" s="69" t="s">
        <v>14</v>
      </c>
      <c r="F894" s="67"/>
      <c r="G894" s="69">
        <v>2</v>
      </c>
      <c r="H894" s="67"/>
      <c r="I894" s="67"/>
    </row>
    <row r="895" spans="1:9">
      <c r="A895" s="67"/>
      <c r="B895" s="67"/>
      <c r="C895" s="67"/>
      <c r="D895" s="68" t="s">
        <v>967</v>
      </c>
      <c r="E895" s="69" t="s">
        <v>14</v>
      </c>
      <c r="F895" s="67"/>
      <c r="G895" s="69"/>
      <c r="H895" s="67"/>
      <c r="I895" s="67"/>
    </row>
    <row r="896" spans="1:9">
      <c r="A896" s="67"/>
      <c r="B896" s="67"/>
      <c r="C896" s="67" t="s">
        <v>40</v>
      </c>
      <c r="D896" s="68" t="s">
        <v>968</v>
      </c>
      <c r="E896" s="69" t="s">
        <v>14</v>
      </c>
      <c r="F896" s="67"/>
      <c r="G896" s="69">
        <v>1</v>
      </c>
      <c r="H896" s="67"/>
      <c r="I896" s="67"/>
    </row>
    <row r="897" spans="1:9">
      <c r="A897" s="67"/>
      <c r="B897" s="67"/>
      <c r="C897" s="67" t="s">
        <v>110</v>
      </c>
      <c r="D897" s="68" t="s">
        <v>961</v>
      </c>
      <c r="E897" s="69" t="s">
        <v>14</v>
      </c>
      <c r="F897" s="67"/>
      <c r="G897" s="69">
        <v>1</v>
      </c>
      <c r="H897" s="67"/>
      <c r="I897" s="67"/>
    </row>
    <row r="898" spans="1:9">
      <c r="A898" s="67">
        <v>39</v>
      </c>
      <c r="B898" s="67" t="s">
        <v>969</v>
      </c>
      <c r="C898" s="67" t="s">
        <v>127</v>
      </c>
      <c r="D898" s="68" t="s">
        <v>970</v>
      </c>
      <c r="E898" s="69" t="s">
        <v>90</v>
      </c>
      <c r="F898" s="67"/>
      <c r="G898" s="67">
        <v>1</v>
      </c>
      <c r="H898" s="67">
        <f>SUM(G898:G903)</f>
        <v>6</v>
      </c>
      <c r="I898" s="67" t="s">
        <v>971</v>
      </c>
    </row>
    <row r="899" spans="1:9">
      <c r="A899" s="67"/>
      <c r="B899" s="67"/>
      <c r="C899" s="67" t="s">
        <v>35</v>
      </c>
      <c r="D899" s="68" t="s">
        <v>971</v>
      </c>
      <c r="E899" s="69" t="s">
        <v>90</v>
      </c>
      <c r="F899" s="67"/>
      <c r="G899" s="67">
        <v>1</v>
      </c>
      <c r="H899" s="67"/>
      <c r="I899" s="67"/>
    </row>
    <row r="900" spans="1:9">
      <c r="A900" s="67"/>
      <c r="B900" s="67"/>
      <c r="C900" s="67" t="s">
        <v>40</v>
      </c>
      <c r="D900" s="68" t="s">
        <v>972</v>
      </c>
      <c r="E900" s="69" t="s">
        <v>14</v>
      </c>
      <c r="F900" s="67"/>
      <c r="G900" s="67">
        <v>2</v>
      </c>
      <c r="H900" s="67"/>
      <c r="I900" s="67"/>
    </row>
    <row r="901" spans="1:9">
      <c r="A901" s="67"/>
      <c r="B901" s="67"/>
      <c r="C901" s="67"/>
      <c r="D901" s="68" t="s">
        <v>973</v>
      </c>
      <c r="E901" s="69" t="s">
        <v>14</v>
      </c>
      <c r="F901" s="67"/>
      <c r="G901" s="67"/>
      <c r="H901" s="67"/>
      <c r="I901" s="67"/>
    </row>
    <row r="902" spans="1:9">
      <c r="A902" s="67"/>
      <c r="B902" s="67"/>
      <c r="C902" s="67" t="s">
        <v>140</v>
      </c>
      <c r="D902" s="68" t="s">
        <v>974</v>
      </c>
      <c r="E902" s="69" t="s">
        <v>14</v>
      </c>
      <c r="F902" s="67"/>
      <c r="G902" s="67">
        <v>2</v>
      </c>
      <c r="H902" s="67"/>
      <c r="I902" s="67"/>
    </row>
    <row r="903" spans="1:9">
      <c r="A903" s="67"/>
      <c r="B903" s="67"/>
      <c r="C903" s="67"/>
      <c r="D903" s="68" t="s">
        <v>975</v>
      </c>
      <c r="E903" s="69" t="s">
        <v>14</v>
      </c>
      <c r="F903" s="67"/>
      <c r="G903" s="67"/>
      <c r="H903" s="67"/>
      <c r="I903" s="67"/>
    </row>
    <row r="904" spans="1:9">
      <c r="A904" s="67">
        <v>40</v>
      </c>
      <c r="B904" s="67" t="s">
        <v>976</v>
      </c>
      <c r="C904" s="67" t="s">
        <v>127</v>
      </c>
      <c r="D904" s="68" t="s">
        <v>977</v>
      </c>
      <c r="E904" s="69" t="s">
        <v>14</v>
      </c>
      <c r="F904" s="67"/>
      <c r="G904" s="69">
        <v>1</v>
      </c>
      <c r="H904" s="67">
        <v>10</v>
      </c>
      <c r="I904" s="67" t="s">
        <v>978</v>
      </c>
    </row>
    <row r="905" spans="1:9">
      <c r="A905" s="67"/>
      <c r="B905" s="67"/>
      <c r="C905" s="67" t="s">
        <v>35</v>
      </c>
      <c r="D905" s="68" t="s">
        <v>979</v>
      </c>
      <c r="E905" s="69" t="s">
        <v>14</v>
      </c>
      <c r="F905" s="67"/>
      <c r="G905" s="69">
        <v>4</v>
      </c>
      <c r="H905" s="67"/>
      <c r="I905" s="67"/>
    </row>
    <row r="906" spans="1:9">
      <c r="A906" s="67"/>
      <c r="B906" s="67"/>
      <c r="C906" s="67"/>
      <c r="D906" s="68" t="s">
        <v>980</v>
      </c>
      <c r="E906" s="69" t="s">
        <v>14</v>
      </c>
      <c r="F906" s="67"/>
      <c r="G906" s="69"/>
      <c r="H906" s="67"/>
      <c r="I906" s="67"/>
    </row>
    <row r="907" spans="1:9">
      <c r="A907" s="67"/>
      <c r="B907" s="67"/>
      <c r="C907" s="67"/>
      <c r="D907" s="68" t="s">
        <v>981</v>
      </c>
      <c r="E907" s="69" t="s">
        <v>14</v>
      </c>
      <c r="F907" s="67"/>
      <c r="G907" s="69"/>
      <c r="H907" s="67"/>
      <c r="I907" s="67"/>
    </row>
    <row r="908" spans="1:9">
      <c r="A908" s="67"/>
      <c r="B908" s="67"/>
      <c r="C908" s="67"/>
      <c r="D908" s="68" t="s">
        <v>982</v>
      </c>
      <c r="E908" s="69" t="s">
        <v>14</v>
      </c>
      <c r="F908" s="67"/>
      <c r="G908" s="69"/>
      <c r="H908" s="67"/>
      <c r="I908" s="67"/>
    </row>
    <row r="909" spans="1:9">
      <c r="A909" s="67"/>
      <c r="B909" s="67"/>
      <c r="C909" s="67" t="s">
        <v>40</v>
      </c>
      <c r="D909" s="68" t="s">
        <v>983</v>
      </c>
      <c r="E909" s="69" t="s">
        <v>14</v>
      </c>
      <c r="F909" s="67"/>
      <c r="G909" s="69">
        <v>1</v>
      </c>
      <c r="H909" s="67"/>
      <c r="I909" s="67"/>
    </row>
    <row r="910" spans="1:9">
      <c r="A910" s="67"/>
      <c r="B910" s="67"/>
      <c r="C910" s="67" t="s">
        <v>46</v>
      </c>
      <c r="D910" s="68" t="s">
        <v>984</v>
      </c>
      <c r="E910" s="69" t="s">
        <v>14</v>
      </c>
      <c r="F910" s="67"/>
      <c r="G910" s="69">
        <v>2</v>
      </c>
      <c r="H910" s="67"/>
      <c r="I910" s="67"/>
    </row>
    <row r="911" spans="1:9">
      <c r="A911" s="67"/>
      <c r="B911" s="67"/>
      <c r="C911" s="67"/>
      <c r="D911" s="68" t="s">
        <v>985</v>
      </c>
      <c r="E911" s="69" t="s">
        <v>14</v>
      </c>
      <c r="F911" s="67"/>
      <c r="G911" s="69"/>
      <c r="H911" s="67"/>
      <c r="I911" s="67"/>
    </row>
    <row r="912" spans="1:9">
      <c r="A912" s="67"/>
      <c r="B912" s="67"/>
      <c r="C912" s="67" t="s">
        <v>61</v>
      </c>
      <c r="D912" s="68" t="s">
        <v>978</v>
      </c>
      <c r="E912" s="69" t="s">
        <v>14</v>
      </c>
      <c r="F912" s="67"/>
      <c r="G912" s="69">
        <v>2</v>
      </c>
      <c r="H912" s="67"/>
      <c r="I912" s="67"/>
    </row>
    <row r="913" spans="1:9">
      <c r="A913" s="67"/>
      <c r="B913" s="67"/>
      <c r="C913" s="67"/>
      <c r="D913" s="68" t="s">
        <v>986</v>
      </c>
      <c r="E913" s="69" t="s">
        <v>14</v>
      </c>
      <c r="F913" s="67"/>
      <c r="G913" s="69"/>
      <c r="H913" s="67"/>
      <c r="I913" s="67"/>
    </row>
    <row r="914" spans="1:9">
      <c r="A914" s="67">
        <v>41</v>
      </c>
      <c r="B914" s="67" t="s">
        <v>987</v>
      </c>
      <c r="C914" s="67" t="s">
        <v>69</v>
      </c>
      <c r="D914" s="68" t="s">
        <v>988</v>
      </c>
      <c r="E914" s="69" t="s">
        <v>14</v>
      </c>
      <c r="F914" s="67"/>
      <c r="G914" s="67">
        <v>4</v>
      </c>
      <c r="H914" s="69">
        <f>SUM(G914)</f>
        <v>4</v>
      </c>
      <c r="I914" s="70" t="s">
        <v>989</v>
      </c>
    </row>
    <row r="915" spans="1:9">
      <c r="A915" s="67"/>
      <c r="B915" s="67"/>
      <c r="C915" s="67"/>
      <c r="D915" s="68" t="s">
        <v>990</v>
      </c>
      <c r="E915" s="69" t="s">
        <v>14</v>
      </c>
      <c r="F915" s="67"/>
      <c r="G915" s="67"/>
      <c r="H915" s="69"/>
      <c r="I915" s="70"/>
    </row>
    <row r="916" spans="1:9">
      <c r="A916" s="67"/>
      <c r="B916" s="67"/>
      <c r="C916" s="67"/>
      <c r="D916" s="68" t="s">
        <v>989</v>
      </c>
      <c r="E916" s="69" t="s">
        <v>14</v>
      </c>
      <c r="F916" s="67"/>
      <c r="G916" s="67"/>
      <c r="H916" s="69"/>
      <c r="I916" s="70"/>
    </row>
    <row r="917" spans="1:9">
      <c r="A917" s="67"/>
      <c r="B917" s="67"/>
      <c r="C917" s="67"/>
      <c r="D917" s="68" t="s">
        <v>991</v>
      </c>
      <c r="E917" s="69" t="s">
        <v>14</v>
      </c>
      <c r="F917" s="67"/>
      <c r="G917" s="67"/>
      <c r="H917" s="69"/>
      <c r="I917" s="70"/>
    </row>
    <row r="918" spans="1:9">
      <c r="A918" s="67">
        <v>42</v>
      </c>
      <c r="B918" s="67" t="s">
        <v>992</v>
      </c>
      <c r="C918" s="67" t="s">
        <v>133</v>
      </c>
      <c r="D918" s="68" t="s">
        <v>993</v>
      </c>
      <c r="E918" s="69" t="s">
        <v>14</v>
      </c>
      <c r="F918" s="67"/>
      <c r="G918" s="69">
        <v>3</v>
      </c>
      <c r="H918" s="67">
        <f>SUM(G918:G927)</f>
        <v>10</v>
      </c>
      <c r="I918" s="67" t="s">
        <v>994</v>
      </c>
    </row>
    <row r="919" spans="1:9">
      <c r="A919" s="67"/>
      <c r="B919" s="67"/>
      <c r="C919" s="67"/>
      <c r="D919" s="68" t="s">
        <v>995</v>
      </c>
      <c r="E919" s="69" t="s">
        <v>14</v>
      </c>
      <c r="F919" s="67"/>
      <c r="G919" s="69"/>
      <c r="H919" s="67"/>
      <c r="I919" s="67"/>
    </row>
    <row r="920" spans="1:9">
      <c r="A920" s="67"/>
      <c r="B920" s="67"/>
      <c r="C920" s="67"/>
      <c r="D920" s="68" t="s">
        <v>996</v>
      </c>
      <c r="E920" s="69" t="s">
        <v>14</v>
      </c>
      <c r="F920" s="67"/>
      <c r="G920" s="69"/>
      <c r="H920" s="67"/>
      <c r="I920" s="67"/>
    </row>
    <row r="921" spans="1:9">
      <c r="A921" s="67"/>
      <c r="B921" s="67"/>
      <c r="C921" s="67" t="s">
        <v>137</v>
      </c>
      <c r="D921" s="68" t="s">
        <v>997</v>
      </c>
      <c r="E921" s="69" t="s">
        <v>14</v>
      </c>
      <c r="F921" s="67"/>
      <c r="G921" s="69">
        <v>3</v>
      </c>
      <c r="H921" s="67"/>
      <c r="I921" s="67"/>
    </row>
    <row r="922" spans="1:9">
      <c r="A922" s="67"/>
      <c r="B922" s="67"/>
      <c r="C922" s="67"/>
      <c r="D922" s="68" t="s">
        <v>998</v>
      </c>
      <c r="E922" s="69" t="s">
        <v>14</v>
      </c>
      <c r="F922" s="67"/>
      <c r="G922" s="69"/>
      <c r="H922" s="67"/>
      <c r="I922" s="67"/>
    </row>
    <row r="923" spans="1:9">
      <c r="A923" s="67"/>
      <c r="B923" s="67"/>
      <c r="C923" s="67"/>
      <c r="D923" s="68" t="s">
        <v>999</v>
      </c>
      <c r="E923" s="69" t="s">
        <v>14</v>
      </c>
      <c r="F923" s="67"/>
      <c r="G923" s="69"/>
      <c r="H923" s="67"/>
      <c r="I923" s="67"/>
    </row>
    <row r="924" spans="1:9">
      <c r="A924" s="67"/>
      <c r="B924" s="67"/>
      <c r="C924" s="67" t="s">
        <v>140</v>
      </c>
      <c r="D924" s="68" t="s">
        <v>1000</v>
      </c>
      <c r="E924" s="69" t="s">
        <v>14</v>
      </c>
      <c r="F924" s="67"/>
      <c r="G924" s="69">
        <v>2</v>
      </c>
      <c r="H924" s="67"/>
      <c r="I924" s="67"/>
    </row>
    <row r="925" spans="1:9">
      <c r="A925" s="67"/>
      <c r="B925" s="67"/>
      <c r="C925" s="67"/>
      <c r="D925" s="68" t="s">
        <v>1001</v>
      </c>
      <c r="E925" s="69" t="s">
        <v>14</v>
      </c>
      <c r="F925" s="67"/>
      <c r="G925" s="69"/>
      <c r="H925" s="67"/>
      <c r="I925" s="67"/>
    </row>
    <row r="926" spans="1:9">
      <c r="A926" s="67"/>
      <c r="B926" s="67"/>
      <c r="C926" s="67" t="s">
        <v>61</v>
      </c>
      <c r="D926" s="68" t="s">
        <v>994</v>
      </c>
      <c r="E926" s="69" t="s">
        <v>14</v>
      </c>
      <c r="F926" s="67"/>
      <c r="G926" s="69">
        <v>2</v>
      </c>
      <c r="H926" s="67"/>
      <c r="I926" s="67"/>
    </row>
    <row r="927" spans="1:9">
      <c r="A927" s="67"/>
      <c r="B927" s="67"/>
      <c r="C927" s="67"/>
      <c r="D927" s="68" t="s">
        <v>1002</v>
      </c>
      <c r="E927" s="69" t="s">
        <v>14</v>
      </c>
      <c r="F927" s="67"/>
      <c r="G927" s="69"/>
      <c r="H927" s="67"/>
      <c r="I927" s="67"/>
    </row>
    <row r="928" ht="19" customHeight="1" spans="1:9">
      <c r="A928" s="67">
        <v>43</v>
      </c>
      <c r="B928" s="76" t="s">
        <v>1003</v>
      </c>
      <c r="C928" s="67" t="s">
        <v>69</v>
      </c>
      <c r="D928" s="68" t="s">
        <v>1004</v>
      </c>
      <c r="E928" s="69" t="s">
        <v>14</v>
      </c>
      <c r="F928" s="76"/>
      <c r="G928" s="11">
        <v>1</v>
      </c>
      <c r="H928" s="11">
        <f>SUM(G928)</f>
        <v>1</v>
      </c>
      <c r="I928" s="67" t="s">
        <v>1005</v>
      </c>
    </row>
    <row r="929" spans="1:9">
      <c r="A929" s="67">
        <v>44</v>
      </c>
      <c r="B929" s="67" t="s">
        <v>1006</v>
      </c>
      <c r="C929" s="67" t="s">
        <v>69</v>
      </c>
      <c r="D929" s="68" t="s">
        <v>1007</v>
      </c>
      <c r="E929" s="69" t="s">
        <v>14</v>
      </c>
      <c r="F929" s="67"/>
      <c r="G929" s="69">
        <v>3</v>
      </c>
      <c r="H929" s="69">
        <f>SUM(G929)</f>
        <v>3</v>
      </c>
      <c r="I929" s="70" t="s">
        <v>1008</v>
      </c>
    </row>
    <row r="930" spans="1:9">
      <c r="A930" s="67"/>
      <c r="B930" s="67"/>
      <c r="C930" s="67"/>
      <c r="D930" s="68" t="s">
        <v>1009</v>
      </c>
      <c r="E930" s="69" t="s">
        <v>14</v>
      </c>
      <c r="F930" s="67"/>
      <c r="G930" s="69"/>
      <c r="H930" s="69"/>
      <c r="I930" s="70"/>
    </row>
    <row r="931" spans="1:9">
      <c r="A931" s="67"/>
      <c r="B931" s="67"/>
      <c r="C931" s="67"/>
      <c r="D931" s="68" t="s">
        <v>1008</v>
      </c>
      <c r="E931" s="69" t="s">
        <v>14</v>
      </c>
      <c r="F931" s="67"/>
      <c r="G931" s="69"/>
      <c r="H931" s="69"/>
      <c r="I931" s="70"/>
    </row>
    <row r="932" spans="1:9">
      <c r="A932" s="67">
        <v>45</v>
      </c>
      <c r="B932" s="67" t="s">
        <v>1010</v>
      </c>
      <c r="C932" s="67" t="s">
        <v>127</v>
      </c>
      <c r="D932" s="68" t="s">
        <v>1011</v>
      </c>
      <c r="E932" s="69" t="s">
        <v>14</v>
      </c>
      <c r="F932" s="67"/>
      <c r="G932" s="69">
        <v>5</v>
      </c>
      <c r="H932" s="67">
        <f>SUM(G932:G971)</f>
        <v>40</v>
      </c>
      <c r="I932" s="67"/>
    </row>
    <row r="933" spans="1:9">
      <c r="A933" s="67"/>
      <c r="B933" s="67"/>
      <c r="C933" s="67"/>
      <c r="D933" s="68" t="s">
        <v>1012</v>
      </c>
      <c r="E933" s="69" t="s">
        <v>14</v>
      </c>
      <c r="F933" s="67"/>
      <c r="G933" s="69"/>
      <c r="H933" s="67"/>
      <c r="I933" s="67"/>
    </row>
    <row r="934" spans="1:9">
      <c r="A934" s="67"/>
      <c r="B934" s="67"/>
      <c r="C934" s="67"/>
      <c r="D934" s="68" t="s">
        <v>1013</v>
      </c>
      <c r="E934" s="69" t="s">
        <v>14</v>
      </c>
      <c r="F934" s="67"/>
      <c r="G934" s="69"/>
      <c r="H934" s="67"/>
      <c r="I934" s="67"/>
    </row>
    <row r="935" spans="1:9">
      <c r="A935" s="67"/>
      <c r="B935" s="67"/>
      <c r="C935" s="67"/>
      <c r="D935" s="68" t="s">
        <v>1014</v>
      </c>
      <c r="E935" s="69" t="s">
        <v>14</v>
      </c>
      <c r="F935" s="67"/>
      <c r="G935" s="69"/>
      <c r="H935" s="67"/>
      <c r="I935" s="67"/>
    </row>
    <row r="936" spans="1:9">
      <c r="A936" s="67"/>
      <c r="B936" s="67"/>
      <c r="C936" s="67"/>
      <c r="D936" s="68" t="s">
        <v>1015</v>
      </c>
      <c r="E936" s="69" t="s">
        <v>14</v>
      </c>
      <c r="F936" s="67"/>
      <c r="G936" s="69"/>
      <c r="H936" s="67"/>
      <c r="I936" s="67"/>
    </row>
    <row r="937" spans="1:9">
      <c r="A937" s="67"/>
      <c r="B937" s="67"/>
      <c r="C937" s="67" t="s">
        <v>35</v>
      </c>
      <c r="D937" s="68" t="s">
        <v>1016</v>
      </c>
      <c r="E937" s="69" t="s">
        <v>14</v>
      </c>
      <c r="F937" s="67"/>
      <c r="G937" s="69">
        <v>2</v>
      </c>
      <c r="H937" s="67"/>
      <c r="I937" s="67"/>
    </row>
    <row r="938" spans="1:9">
      <c r="A938" s="67"/>
      <c r="B938" s="67"/>
      <c r="C938" s="67"/>
      <c r="D938" s="68" t="s">
        <v>1017</v>
      </c>
      <c r="E938" s="69" t="s">
        <v>14</v>
      </c>
      <c r="F938" s="67"/>
      <c r="G938" s="69"/>
      <c r="H938" s="67"/>
      <c r="I938" s="67"/>
    </row>
    <row r="939" spans="1:9">
      <c r="A939" s="67"/>
      <c r="B939" s="67"/>
      <c r="C939" s="67" t="s">
        <v>40</v>
      </c>
      <c r="D939" s="68" t="s">
        <v>1018</v>
      </c>
      <c r="E939" s="69" t="s">
        <v>14</v>
      </c>
      <c r="F939" s="67"/>
      <c r="G939" s="69">
        <v>5</v>
      </c>
      <c r="H939" s="67"/>
      <c r="I939" s="67"/>
    </row>
    <row r="940" spans="1:9">
      <c r="A940" s="67"/>
      <c r="B940" s="67"/>
      <c r="C940" s="67"/>
      <c r="D940" s="68" t="s">
        <v>1019</v>
      </c>
      <c r="E940" s="69" t="s">
        <v>14</v>
      </c>
      <c r="F940" s="67"/>
      <c r="G940" s="69"/>
      <c r="H940" s="67"/>
      <c r="I940" s="67"/>
    </row>
    <row r="941" spans="1:9">
      <c r="A941" s="67"/>
      <c r="B941" s="67"/>
      <c r="C941" s="67"/>
      <c r="D941" s="68" t="s">
        <v>1020</v>
      </c>
      <c r="E941" s="69" t="s">
        <v>14</v>
      </c>
      <c r="F941" s="67"/>
      <c r="G941" s="69"/>
      <c r="H941" s="67"/>
      <c r="I941" s="67"/>
    </row>
    <row r="942" spans="1:9">
      <c r="A942" s="67"/>
      <c r="B942" s="67"/>
      <c r="C942" s="67"/>
      <c r="D942" s="68" t="s">
        <v>1021</v>
      </c>
      <c r="E942" s="69" t="s">
        <v>14</v>
      </c>
      <c r="F942" s="67"/>
      <c r="G942" s="69"/>
      <c r="H942" s="67"/>
      <c r="I942" s="67"/>
    </row>
    <row r="943" spans="1:9">
      <c r="A943" s="67"/>
      <c r="B943" s="67"/>
      <c r="C943" s="67"/>
      <c r="D943" s="68" t="s">
        <v>1022</v>
      </c>
      <c r="E943" s="69" t="s">
        <v>14</v>
      </c>
      <c r="F943" s="67"/>
      <c r="G943" s="69"/>
      <c r="H943" s="67"/>
      <c r="I943" s="67"/>
    </row>
    <row r="944" spans="1:9">
      <c r="A944" s="67"/>
      <c r="B944" s="67"/>
      <c r="C944" s="67" t="s">
        <v>46</v>
      </c>
      <c r="D944" s="68" t="s">
        <v>1023</v>
      </c>
      <c r="E944" s="69" t="s">
        <v>14</v>
      </c>
      <c r="F944" s="67"/>
      <c r="G944" s="69">
        <v>11</v>
      </c>
      <c r="H944" s="67"/>
      <c r="I944" s="67"/>
    </row>
    <row r="945" spans="1:9">
      <c r="A945" s="67"/>
      <c r="B945" s="67"/>
      <c r="C945" s="67"/>
      <c r="D945" s="68" t="s">
        <v>1024</v>
      </c>
      <c r="E945" s="69" t="s">
        <v>14</v>
      </c>
      <c r="F945" s="67"/>
      <c r="G945" s="69"/>
      <c r="H945" s="67"/>
      <c r="I945" s="67"/>
    </row>
    <row r="946" spans="1:9">
      <c r="A946" s="67"/>
      <c r="B946" s="67"/>
      <c r="C946" s="67"/>
      <c r="D946" s="68" t="s">
        <v>1025</v>
      </c>
      <c r="E946" s="69" t="s">
        <v>14</v>
      </c>
      <c r="F946" s="67"/>
      <c r="G946" s="69"/>
      <c r="H946" s="67"/>
      <c r="I946" s="67"/>
    </row>
    <row r="947" spans="1:9">
      <c r="A947" s="67"/>
      <c r="B947" s="67"/>
      <c r="C947" s="67"/>
      <c r="D947" s="77" t="s">
        <v>1026</v>
      </c>
      <c r="E947" s="69" t="s">
        <v>14</v>
      </c>
      <c r="F947" s="67"/>
      <c r="G947" s="69"/>
      <c r="H947" s="67"/>
      <c r="I947" s="67"/>
    </row>
    <row r="948" spans="1:9">
      <c r="A948" s="67"/>
      <c r="B948" s="67"/>
      <c r="C948" s="67"/>
      <c r="D948" s="68" t="s">
        <v>1027</v>
      </c>
      <c r="E948" s="69" t="s">
        <v>14</v>
      </c>
      <c r="F948" s="67"/>
      <c r="G948" s="69"/>
      <c r="H948" s="67"/>
      <c r="I948" s="67"/>
    </row>
    <row r="949" spans="1:9">
      <c r="A949" s="67"/>
      <c r="B949" s="67"/>
      <c r="C949" s="67"/>
      <c r="D949" s="68" t="s">
        <v>1028</v>
      </c>
      <c r="E949" s="69" t="s">
        <v>14</v>
      </c>
      <c r="F949" s="67"/>
      <c r="G949" s="69"/>
      <c r="H949" s="67"/>
      <c r="I949" s="67"/>
    </row>
    <row r="950" spans="1:9">
      <c r="A950" s="67"/>
      <c r="B950" s="67"/>
      <c r="C950" s="67"/>
      <c r="D950" s="68" t="s">
        <v>1029</v>
      </c>
      <c r="E950" s="69" t="s">
        <v>14</v>
      </c>
      <c r="F950" s="67"/>
      <c r="G950" s="69"/>
      <c r="H950" s="67"/>
      <c r="I950" s="67"/>
    </row>
    <row r="951" spans="1:9">
      <c r="A951" s="67"/>
      <c r="B951" s="67"/>
      <c r="C951" s="67"/>
      <c r="D951" s="68" t="s">
        <v>1030</v>
      </c>
      <c r="E951" s="69" t="s">
        <v>14</v>
      </c>
      <c r="F951" s="67"/>
      <c r="G951" s="69"/>
      <c r="H951" s="67"/>
      <c r="I951" s="67"/>
    </row>
    <row r="952" spans="1:9">
      <c r="A952" s="67"/>
      <c r="B952" s="67"/>
      <c r="C952" s="67"/>
      <c r="D952" s="68" t="s">
        <v>183</v>
      </c>
      <c r="E952" s="69" t="s">
        <v>14</v>
      </c>
      <c r="F952" s="67"/>
      <c r="G952" s="69"/>
      <c r="H952" s="67"/>
      <c r="I952" s="67"/>
    </row>
    <row r="953" spans="1:9">
      <c r="A953" s="67"/>
      <c r="B953" s="67"/>
      <c r="C953" s="67"/>
      <c r="D953" s="68" t="s">
        <v>1031</v>
      </c>
      <c r="E953" s="69" t="s">
        <v>14</v>
      </c>
      <c r="F953" s="67"/>
      <c r="G953" s="69"/>
      <c r="H953" s="67"/>
      <c r="I953" s="67"/>
    </row>
    <row r="954" spans="1:9">
      <c r="A954" s="67"/>
      <c r="B954" s="67"/>
      <c r="C954" s="67"/>
      <c r="D954" s="68" t="s">
        <v>1032</v>
      </c>
      <c r="E954" s="69" t="s">
        <v>14</v>
      </c>
      <c r="F954" s="67"/>
      <c r="G954" s="69"/>
      <c r="H954" s="67"/>
      <c r="I954" s="67"/>
    </row>
    <row r="955" spans="1:9">
      <c r="A955" s="67"/>
      <c r="B955" s="67"/>
      <c r="C955" s="67" t="s">
        <v>110</v>
      </c>
      <c r="D955" s="68" t="s">
        <v>1033</v>
      </c>
      <c r="E955" s="69" t="s">
        <v>14</v>
      </c>
      <c r="F955" s="67"/>
      <c r="G955" s="69">
        <v>9</v>
      </c>
      <c r="H955" s="67"/>
      <c r="I955" s="67"/>
    </row>
    <row r="956" spans="1:9">
      <c r="A956" s="67"/>
      <c r="B956" s="67"/>
      <c r="C956" s="67"/>
      <c r="D956" s="68" t="s">
        <v>1034</v>
      </c>
      <c r="E956" s="69" t="s">
        <v>14</v>
      </c>
      <c r="F956" s="67"/>
      <c r="G956" s="69"/>
      <c r="H956" s="67"/>
      <c r="I956" s="67"/>
    </row>
    <row r="957" spans="1:9">
      <c r="A957" s="67"/>
      <c r="B957" s="67"/>
      <c r="C957" s="67"/>
      <c r="D957" s="68" t="s">
        <v>1035</v>
      </c>
      <c r="E957" s="69" t="s">
        <v>14</v>
      </c>
      <c r="F957" s="67"/>
      <c r="G957" s="69"/>
      <c r="H957" s="67"/>
      <c r="I957" s="67"/>
    </row>
    <row r="958" spans="1:9">
      <c r="A958" s="67"/>
      <c r="B958" s="67"/>
      <c r="C958" s="67"/>
      <c r="D958" s="68" t="s">
        <v>1036</v>
      </c>
      <c r="E958" s="69" t="s">
        <v>90</v>
      </c>
      <c r="F958" s="67"/>
      <c r="G958" s="69"/>
      <c r="H958" s="67"/>
      <c r="I958" s="67"/>
    </row>
    <row r="959" spans="1:9">
      <c r="A959" s="67"/>
      <c r="B959" s="67"/>
      <c r="C959" s="67"/>
      <c r="D959" s="68" t="s">
        <v>1037</v>
      </c>
      <c r="E959" s="69" t="s">
        <v>14</v>
      </c>
      <c r="F959" s="67"/>
      <c r="G959" s="69"/>
      <c r="H959" s="67"/>
      <c r="I959" s="67"/>
    </row>
    <row r="960" spans="1:9">
      <c r="A960" s="67"/>
      <c r="B960" s="67"/>
      <c r="C960" s="67"/>
      <c r="D960" s="68" t="s">
        <v>1038</v>
      </c>
      <c r="E960" s="69" t="s">
        <v>14</v>
      </c>
      <c r="F960" s="67"/>
      <c r="G960" s="69"/>
      <c r="H960" s="67"/>
      <c r="I960" s="67"/>
    </row>
    <row r="961" spans="1:9">
      <c r="A961" s="67"/>
      <c r="B961" s="67"/>
      <c r="C961" s="67"/>
      <c r="D961" s="68" t="s">
        <v>1039</v>
      </c>
      <c r="E961" s="69" t="s">
        <v>14</v>
      </c>
      <c r="F961" s="67"/>
      <c r="G961" s="69"/>
      <c r="H961" s="67"/>
      <c r="I961" s="67"/>
    </row>
    <row r="962" spans="1:9">
      <c r="A962" s="67"/>
      <c r="B962" s="67"/>
      <c r="C962" s="67"/>
      <c r="D962" s="68" t="s">
        <v>1040</v>
      </c>
      <c r="E962" s="69" t="s">
        <v>14</v>
      </c>
      <c r="F962" s="67"/>
      <c r="G962" s="69"/>
      <c r="H962" s="67"/>
      <c r="I962" s="67"/>
    </row>
    <row r="963" spans="1:9">
      <c r="A963" s="67"/>
      <c r="B963" s="67"/>
      <c r="C963" s="67"/>
      <c r="D963" s="68" t="s">
        <v>1041</v>
      </c>
      <c r="E963" s="69" t="s">
        <v>14</v>
      </c>
      <c r="F963" s="67"/>
      <c r="G963" s="69"/>
      <c r="H963" s="67"/>
      <c r="I963" s="67"/>
    </row>
    <row r="964" spans="1:9">
      <c r="A964" s="67"/>
      <c r="B964" s="67"/>
      <c r="C964" s="67" t="s">
        <v>49</v>
      </c>
      <c r="D964" s="68" t="s">
        <v>1042</v>
      </c>
      <c r="E964" s="69" t="s">
        <v>14</v>
      </c>
      <c r="F964" s="67"/>
      <c r="G964" s="69">
        <v>5</v>
      </c>
      <c r="H964" s="67"/>
      <c r="I964" s="67"/>
    </row>
    <row r="965" spans="1:9">
      <c r="A965" s="67"/>
      <c r="B965" s="67"/>
      <c r="C965" s="67"/>
      <c r="D965" s="68" t="s">
        <v>1043</v>
      </c>
      <c r="E965" s="69" t="s">
        <v>90</v>
      </c>
      <c r="F965" s="67"/>
      <c r="G965" s="69"/>
      <c r="H965" s="67"/>
      <c r="I965" s="67"/>
    </row>
    <row r="966" spans="1:9">
      <c r="A966" s="67"/>
      <c r="B966" s="67"/>
      <c r="C966" s="67"/>
      <c r="D966" s="68" t="s">
        <v>1044</v>
      </c>
      <c r="E966" s="69" t="s">
        <v>14</v>
      </c>
      <c r="F966" s="67"/>
      <c r="G966" s="69"/>
      <c r="H966" s="67"/>
      <c r="I966" s="67"/>
    </row>
    <row r="967" spans="1:9">
      <c r="A967" s="67"/>
      <c r="B967" s="67"/>
      <c r="C967" s="67"/>
      <c r="D967" s="68" t="s">
        <v>1045</v>
      </c>
      <c r="E967" s="69" t="s">
        <v>14</v>
      </c>
      <c r="F967" s="67"/>
      <c r="G967" s="69"/>
      <c r="H967" s="67"/>
      <c r="I967" s="67"/>
    </row>
    <row r="968" spans="1:9">
      <c r="A968" s="67"/>
      <c r="B968" s="67"/>
      <c r="C968" s="67"/>
      <c r="D968" s="68" t="s">
        <v>1046</v>
      </c>
      <c r="E968" s="69" t="s">
        <v>14</v>
      </c>
      <c r="F968" s="67"/>
      <c r="G968" s="69"/>
      <c r="H968" s="67"/>
      <c r="I968" s="67"/>
    </row>
    <row r="969" spans="1:9">
      <c r="A969" s="67"/>
      <c r="B969" s="67"/>
      <c r="C969" s="67" t="s">
        <v>55</v>
      </c>
      <c r="D969" s="68" t="s">
        <v>1047</v>
      </c>
      <c r="E969" s="69" t="s">
        <v>90</v>
      </c>
      <c r="F969" s="67"/>
      <c r="G969" s="69">
        <v>1</v>
      </c>
      <c r="H969" s="67"/>
      <c r="I969" s="67"/>
    </row>
    <row r="970" spans="1:9">
      <c r="A970" s="67"/>
      <c r="B970" s="67"/>
      <c r="C970" s="67" t="s">
        <v>61</v>
      </c>
      <c r="D970" s="68" t="s">
        <v>1048</v>
      </c>
      <c r="E970" s="69" t="s">
        <v>14</v>
      </c>
      <c r="F970" s="67"/>
      <c r="G970" s="69">
        <v>2</v>
      </c>
      <c r="H970" s="67"/>
      <c r="I970" s="67"/>
    </row>
    <row r="971" spans="1:9">
      <c r="A971" s="67"/>
      <c r="B971" s="67"/>
      <c r="C971" s="67"/>
      <c r="D971" s="77" t="s">
        <v>1049</v>
      </c>
      <c r="E971" s="69" t="s">
        <v>14</v>
      </c>
      <c r="F971" s="67"/>
      <c r="G971" s="69"/>
      <c r="H971" s="67"/>
      <c r="I971" s="67"/>
    </row>
    <row r="972" spans="1:9">
      <c r="A972" s="67">
        <v>46</v>
      </c>
      <c r="B972" s="67" t="s">
        <v>1050</v>
      </c>
      <c r="C972" s="67" t="s">
        <v>12</v>
      </c>
      <c r="D972" s="68" t="s">
        <v>1051</v>
      </c>
      <c r="E972" s="69" t="s">
        <v>14</v>
      </c>
      <c r="F972" s="67"/>
      <c r="G972" s="69">
        <v>5</v>
      </c>
      <c r="H972" s="67">
        <f>SUM(G972:G1079)</f>
        <v>108</v>
      </c>
      <c r="I972" s="67"/>
    </row>
    <row r="973" spans="1:9">
      <c r="A973" s="67"/>
      <c r="B973" s="67"/>
      <c r="C973" s="67"/>
      <c r="D973" s="68" t="s">
        <v>1052</v>
      </c>
      <c r="E973" s="69" t="s">
        <v>14</v>
      </c>
      <c r="F973" s="67"/>
      <c r="G973" s="69"/>
      <c r="H973" s="67"/>
      <c r="I973" s="67"/>
    </row>
    <row r="974" spans="1:9">
      <c r="A974" s="67"/>
      <c r="B974" s="67"/>
      <c r="C974" s="67"/>
      <c r="D974" s="68" t="s">
        <v>1053</v>
      </c>
      <c r="E974" s="69" t="s">
        <v>14</v>
      </c>
      <c r="F974" s="67"/>
      <c r="G974" s="69"/>
      <c r="H974" s="67"/>
      <c r="I974" s="67"/>
    </row>
    <row r="975" spans="1:9">
      <c r="A975" s="67"/>
      <c r="B975" s="67"/>
      <c r="C975" s="67"/>
      <c r="D975" s="68" t="s">
        <v>1054</v>
      </c>
      <c r="E975" s="69" t="s">
        <v>14</v>
      </c>
      <c r="F975" s="67"/>
      <c r="G975" s="69"/>
      <c r="H975" s="67"/>
      <c r="I975" s="67"/>
    </row>
    <row r="976" spans="1:9">
      <c r="A976" s="67"/>
      <c r="B976" s="67"/>
      <c r="C976" s="67"/>
      <c r="D976" s="68" t="s">
        <v>1055</v>
      </c>
      <c r="E976" s="69" t="s">
        <v>14</v>
      </c>
      <c r="F976" s="67"/>
      <c r="G976" s="69"/>
      <c r="H976" s="67"/>
      <c r="I976" s="67"/>
    </row>
    <row r="977" spans="1:9">
      <c r="A977" s="67"/>
      <c r="B977" s="67"/>
      <c r="C977" s="67" t="s">
        <v>17</v>
      </c>
      <c r="D977" s="68" t="s">
        <v>1056</v>
      </c>
      <c r="E977" s="69" t="s">
        <v>14</v>
      </c>
      <c r="F977" s="67"/>
      <c r="G977" s="69">
        <v>7</v>
      </c>
      <c r="H977" s="67"/>
      <c r="I977" s="67"/>
    </row>
    <row r="978" spans="1:9">
      <c r="A978" s="67"/>
      <c r="B978" s="67"/>
      <c r="C978" s="67"/>
      <c r="D978" s="68" t="s">
        <v>1057</v>
      </c>
      <c r="E978" s="69" t="s">
        <v>14</v>
      </c>
      <c r="F978" s="67"/>
      <c r="G978" s="69"/>
      <c r="H978" s="67"/>
      <c r="I978" s="67"/>
    </row>
    <row r="979" spans="1:9">
      <c r="A979" s="67"/>
      <c r="B979" s="67"/>
      <c r="C979" s="67"/>
      <c r="D979" s="68" t="s">
        <v>1058</v>
      </c>
      <c r="E979" s="69" t="s">
        <v>14</v>
      </c>
      <c r="F979" s="67"/>
      <c r="G979" s="69"/>
      <c r="H979" s="67"/>
      <c r="I979" s="67"/>
    </row>
    <row r="980" spans="1:9">
      <c r="A980" s="67"/>
      <c r="B980" s="67"/>
      <c r="C980" s="67"/>
      <c r="D980" s="68" t="s">
        <v>1059</v>
      </c>
      <c r="E980" s="69" t="s">
        <v>14</v>
      </c>
      <c r="F980" s="67"/>
      <c r="G980" s="69"/>
      <c r="H980" s="67"/>
      <c r="I980" s="67"/>
    </row>
    <row r="981" spans="1:9">
      <c r="A981" s="67"/>
      <c r="B981" s="67"/>
      <c r="C981" s="67"/>
      <c r="D981" s="68" t="s">
        <v>1060</v>
      </c>
      <c r="E981" s="69" t="s">
        <v>14</v>
      </c>
      <c r="F981" s="67"/>
      <c r="G981" s="69"/>
      <c r="H981" s="67"/>
      <c r="I981" s="67"/>
    </row>
    <row r="982" spans="1:9">
      <c r="A982" s="67"/>
      <c r="B982" s="67"/>
      <c r="C982" s="67"/>
      <c r="D982" s="68" t="s">
        <v>1061</v>
      </c>
      <c r="E982" s="69" t="s">
        <v>14</v>
      </c>
      <c r="F982" s="67"/>
      <c r="G982" s="69"/>
      <c r="H982" s="67"/>
      <c r="I982" s="67"/>
    </row>
    <row r="983" spans="1:9">
      <c r="A983" s="67"/>
      <c r="B983" s="67"/>
      <c r="C983" s="67"/>
      <c r="D983" s="68" t="s">
        <v>1062</v>
      </c>
      <c r="E983" s="69" t="s">
        <v>90</v>
      </c>
      <c r="F983" s="67"/>
      <c r="G983" s="69"/>
      <c r="H983" s="67"/>
      <c r="I983" s="67"/>
    </row>
    <row r="984" spans="1:9">
      <c r="A984" s="67"/>
      <c r="B984" s="67"/>
      <c r="C984" s="67" t="s">
        <v>20</v>
      </c>
      <c r="D984" s="68" t="s">
        <v>1063</v>
      </c>
      <c r="E984" s="69" t="s">
        <v>14</v>
      </c>
      <c r="F984" s="67"/>
      <c r="G984" s="69">
        <v>3</v>
      </c>
      <c r="H984" s="67"/>
      <c r="I984" s="67"/>
    </row>
    <row r="985" spans="1:9">
      <c r="A985" s="67"/>
      <c r="B985" s="67"/>
      <c r="C985" s="67"/>
      <c r="D985" s="68" t="s">
        <v>1064</v>
      </c>
      <c r="E985" s="69" t="s">
        <v>14</v>
      </c>
      <c r="F985" s="67"/>
      <c r="G985" s="69"/>
      <c r="H985" s="67"/>
      <c r="I985" s="67"/>
    </row>
    <row r="986" spans="1:9">
      <c r="A986" s="67"/>
      <c r="B986" s="67"/>
      <c r="C986" s="67"/>
      <c r="D986" s="68" t="s">
        <v>1065</v>
      </c>
      <c r="E986" s="69" t="s">
        <v>14</v>
      </c>
      <c r="F986" s="67"/>
      <c r="G986" s="69"/>
      <c r="H986" s="67"/>
      <c r="I986" s="67"/>
    </row>
    <row r="987" spans="1:9">
      <c r="A987" s="67"/>
      <c r="B987" s="67"/>
      <c r="C987" s="67" t="s">
        <v>23</v>
      </c>
      <c r="D987" s="68" t="s">
        <v>1066</v>
      </c>
      <c r="E987" s="69" t="s">
        <v>14</v>
      </c>
      <c r="F987" s="67"/>
      <c r="G987" s="69">
        <v>2</v>
      </c>
      <c r="H987" s="67"/>
      <c r="I987" s="67"/>
    </row>
    <row r="988" spans="1:9">
      <c r="A988" s="67"/>
      <c r="B988" s="67"/>
      <c r="C988" s="67"/>
      <c r="D988" s="68" t="s">
        <v>1067</v>
      </c>
      <c r="E988" s="69" t="s">
        <v>14</v>
      </c>
      <c r="F988" s="67"/>
      <c r="G988" s="69"/>
      <c r="H988" s="67"/>
      <c r="I988" s="67"/>
    </row>
    <row r="989" spans="1:9">
      <c r="A989" s="67"/>
      <c r="B989" s="67"/>
      <c r="C989" s="67" t="s">
        <v>78</v>
      </c>
      <c r="D989" s="68" t="s">
        <v>1068</v>
      </c>
      <c r="E989" s="69" t="s">
        <v>14</v>
      </c>
      <c r="F989" s="67"/>
      <c r="G989" s="69">
        <v>4</v>
      </c>
      <c r="H989" s="67"/>
      <c r="I989" s="67"/>
    </row>
    <row r="990" spans="1:9">
      <c r="A990" s="67"/>
      <c r="B990" s="67"/>
      <c r="C990" s="67"/>
      <c r="D990" s="68" t="s">
        <v>1069</v>
      </c>
      <c r="E990" s="69" t="s">
        <v>14</v>
      </c>
      <c r="F990" s="67"/>
      <c r="G990" s="69"/>
      <c r="H990" s="67"/>
      <c r="I990" s="67"/>
    </row>
    <row r="991" spans="1:9">
      <c r="A991" s="67"/>
      <c r="B991" s="67"/>
      <c r="C991" s="67"/>
      <c r="D991" s="68" t="s">
        <v>1070</v>
      </c>
      <c r="E991" s="69" t="s">
        <v>14</v>
      </c>
      <c r="F991" s="67"/>
      <c r="G991" s="69"/>
      <c r="H991" s="67"/>
      <c r="I991" s="67"/>
    </row>
    <row r="992" spans="1:9">
      <c r="A992" s="67"/>
      <c r="B992" s="67"/>
      <c r="C992" s="67"/>
      <c r="D992" s="68" t="s">
        <v>1071</v>
      </c>
      <c r="E992" s="69" t="s">
        <v>14</v>
      </c>
      <c r="F992" s="67"/>
      <c r="G992" s="69"/>
      <c r="H992" s="67"/>
      <c r="I992" s="67"/>
    </row>
    <row r="993" spans="1:9">
      <c r="A993" s="67"/>
      <c r="B993" s="67"/>
      <c r="C993" s="67" t="s">
        <v>27</v>
      </c>
      <c r="D993" s="68" t="s">
        <v>1072</v>
      </c>
      <c r="E993" s="69" t="s">
        <v>14</v>
      </c>
      <c r="F993" s="67"/>
      <c r="G993" s="69">
        <v>5</v>
      </c>
      <c r="H993" s="67"/>
      <c r="I993" s="67"/>
    </row>
    <row r="994" spans="1:9">
      <c r="A994" s="67"/>
      <c r="B994" s="67"/>
      <c r="C994" s="67"/>
      <c r="D994" s="68" t="s">
        <v>1073</v>
      </c>
      <c r="E994" s="69" t="s">
        <v>90</v>
      </c>
      <c r="F994" s="67"/>
      <c r="G994" s="69"/>
      <c r="H994" s="67"/>
      <c r="I994" s="67"/>
    </row>
    <row r="995" spans="1:9">
      <c r="A995" s="67"/>
      <c r="B995" s="67"/>
      <c r="C995" s="67"/>
      <c r="D995" s="68" t="s">
        <v>1074</v>
      </c>
      <c r="E995" s="69" t="s">
        <v>14</v>
      </c>
      <c r="F995" s="67"/>
      <c r="G995" s="69"/>
      <c r="H995" s="67"/>
      <c r="I995" s="67"/>
    </row>
    <row r="996" spans="1:9">
      <c r="A996" s="67"/>
      <c r="B996" s="67"/>
      <c r="C996" s="67"/>
      <c r="D996" s="68" t="s">
        <v>1075</v>
      </c>
      <c r="E996" s="69" t="s">
        <v>14</v>
      </c>
      <c r="F996" s="67"/>
      <c r="G996" s="69"/>
      <c r="H996" s="67"/>
      <c r="I996" s="67"/>
    </row>
    <row r="997" spans="1:9">
      <c r="A997" s="67"/>
      <c r="B997" s="67"/>
      <c r="C997" s="67"/>
      <c r="D997" s="68" t="s">
        <v>1076</v>
      </c>
      <c r="E997" s="69" t="s">
        <v>90</v>
      </c>
      <c r="F997" s="67"/>
      <c r="G997" s="69"/>
      <c r="H997" s="67"/>
      <c r="I997" s="67"/>
    </row>
    <row r="998" spans="1:9">
      <c r="A998" s="67"/>
      <c r="B998" s="67"/>
      <c r="C998" s="67" t="s">
        <v>31</v>
      </c>
      <c r="D998" s="68" t="s">
        <v>1077</v>
      </c>
      <c r="E998" s="69" t="s">
        <v>14</v>
      </c>
      <c r="F998" s="67"/>
      <c r="G998" s="69">
        <v>4</v>
      </c>
      <c r="H998" s="67"/>
      <c r="I998" s="67"/>
    </row>
    <row r="999" spans="1:9">
      <c r="A999" s="67"/>
      <c r="B999" s="67"/>
      <c r="C999" s="67"/>
      <c r="D999" s="68" t="s">
        <v>1078</v>
      </c>
      <c r="E999" s="69" t="s">
        <v>90</v>
      </c>
      <c r="F999" s="67"/>
      <c r="G999" s="69"/>
      <c r="H999" s="67"/>
      <c r="I999" s="67"/>
    </row>
    <row r="1000" spans="1:9">
      <c r="A1000" s="67"/>
      <c r="B1000" s="67"/>
      <c r="C1000" s="67"/>
      <c r="D1000" s="68" t="s">
        <v>1079</v>
      </c>
      <c r="E1000" s="69" t="s">
        <v>14</v>
      </c>
      <c r="F1000" s="67"/>
      <c r="G1000" s="69"/>
      <c r="H1000" s="67"/>
      <c r="I1000" s="67"/>
    </row>
    <row r="1001" spans="1:9">
      <c r="A1001" s="67"/>
      <c r="B1001" s="67"/>
      <c r="C1001" s="67"/>
      <c r="D1001" s="68" t="s">
        <v>1080</v>
      </c>
      <c r="E1001" s="69" t="s">
        <v>14</v>
      </c>
      <c r="F1001" s="67"/>
      <c r="G1001" s="69"/>
      <c r="H1001" s="67"/>
      <c r="I1001" s="67"/>
    </row>
    <row r="1002" spans="1:9">
      <c r="A1002" s="67"/>
      <c r="B1002" s="67"/>
      <c r="C1002" s="67" t="s">
        <v>102</v>
      </c>
      <c r="D1002" s="68" t="s">
        <v>1081</v>
      </c>
      <c r="E1002" s="69" t="s">
        <v>14</v>
      </c>
      <c r="F1002" s="67"/>
      <c r="G1002" s="69">
        <v>3</v>
      </c>
      <c r="H1002" s="67"/>
      <c r="I1002" s="67"/>
    </row>
    <row r="1003" spans="1:9">
      <c r="A1003" s="67"/>
      <c r="B1003" s="67"/>
      <c r="C1003" s="67"/>
      <c r="D1003" s="68" t="s">
        <v>1082</v>
      </c>
      <c r="E1003" s="69" t="s">
        <v>90</v>
      </c>
      <c r="F1003" s="67"/>
      <c r="G1003" s="69"/>
      <c r="H1003" s="67"/>
      <c r="I1003" s="67"/>
    </row>
    <row r="1004" spans="1:9">
      <c r="A1004" s="67"/>
      <c r="B1004" s="67"/>
      <c r="C1004" s="67"/>
      <c r="D1004" s="68" t="s">
        <v>1083</v>
      </c>
      <c r="E1004" s="69" t="s">
        <v>14</v>
      </c>
      <c r="F1004" s="67"/>
      <c r="G1004" s="69"/>
      <c r="H1004" s="67"/>
      <c r="I1004" s="67"/>
    </row>
    <row r="1005" spans="1:9">
      <c r="A1005" s="67"/>
      <c r="B1005" s="67"/>
      <c r="C1005" s="67" t="s">
        <v>127</v>
      </c>
      <c r="D1005" s="68" t="s">
        <v>1084</v>
      </c>
      <c r="E1005" s="69" t="s">
        <v>14</v>
      </c>
      <c r="F1005" s="67"/>
      <c r="G1005" s="69">
        <v>15</v>
      </c>
      <c r="H1005" s="67"/>
      <c r="I1005" s="67"/>
    </row>
    <row r="1006" spans="1:9">
      <c r="A1006" s="67"/>
      <c r="B1006" s="67"/>
      <c r="C1006" s="67"/>
      <c r="D1006" s="68" t="s">
        <v>1085</v>
      </c>
      <c r="E1006" s="69" t="s">
        <v>14</v>
      </c>
      <c r="F1006" s="67"/>
      <c r="G1006" s="69"/>
      <c r="H1006" s="67"/>
      <c r="I1006" s="67"/>
    </row>
    <row r="1007" spans="1:9">
      <c r="A1007" s="67"/>
      <c r="B1007" s="67"/>
      <c r="C1007" s="67"/>
      <c r="D1007" s="68" t="s">
        <v>1086</v>
      </c>
      <c r="E1007" s="69" t="s">
        <v>14</v>
      </c>
      <c r="F1007" s="67"/>
      <c r="G1007" s="69"/>
      <c r="H1007" s="67"/>
      <c r="I1007" s="67"/>
    </row>
    <row r="1008" spans="1:9">
      <c r="A1008" s="67"/>
      <c r="B1008" s="67"/>
      <c r="C1008" s="67"/>
      <c r="D1008" s="68" t="s">
        <v>1087</v>
      </c>
      <c r="E1008" s="69" t="s">
        <v>14</v>
      </c>
      <c r="F1008" s="67"/>
      <c r="G1008" s="69"/>
      <c r="H1008" s="67"/>
      <c r="I1008" s="67"/>
    </row>
    <row r="1009" spans="1:9">
      <c r="A1009" s="67"/>
      <c r="B1009" s="67"/>
      <c r="C1009" s="67"/>
      <c r="D1009" s="68" t="s">
        <v>1088</v>
      </c>
      <c r="E1009" s="69" t="s">
        <v>14</v>
      </c>
      <c r="F1009" s="67"/>
      <c r="G1009" s="69"/>
      <c r="H1009" s="67"/>
      <c r="I1009" s="67"/>
    </row>
    <row r="1010" spans="1:9">
      <c r="A1010" s="67"/>
      <c r="B1010" s="67"/>
      <c r="C1010" s="67"/>
      <c r="D1010" s="68" t="s">
        <v>809</v>
      </c>
      <c r="E1010" s="69" t="s">
        <v>14</v>
      </c>
      <c r="F1010" s="67"/>
      <c r="G1010" s="69"/>
      <c r="H1010" s="67"/>
      <c r="I1010" s="67"/>
    </row>
    <row r="1011" spans="1:9">
      <c r="A1011" s="67"/>
      <c r="B1011" s="67"/>
      <c r="C1011" s="67"/>
      <c r="D1011" s="68" t="s">
        <v>1089</v>
      </c>
      <c r="E1011" s="69" t="s">
        <v>14</v>
      </c>
      <c r="F1011" s="67"/>
      <c r="G1011" s="69"/>
      <c r="H1011" s="67"/>
      <c r="I1011" s="67"/>
    </row>
    <row r="1012" spans="1:9">
      <c r="A1012" s="67"/>
      <c r="B1012" s="67"/>
      <c r="C1012" s="67"/>
      <c r="D1012" s="68" t="s">
        <v>1090</v>
      </c>
      <c r="E1012" s="69" t="s">
        <v>14</v>
      </c>
      <c r="F1012" s="67"/>
      <c r="G1012" s="69"/>
      <c r="H1012" s="67"/>
      <c r="I1012" s="67"/>
    </row>
    <row r="1013" spans="1:9">
      <c r="A1013" s="67"/>
      <c r="B1013" s="67"/>
      <c r="C1013" s="67"/>
      <c r="D1013" s="68" t="s">
        <v>1091</v>
      </c>
      <c r="E1013" s="69" t="s">
        <v>14</v>
      </c>
      <c r="F1013" s="67"/>
      <c r="G1013" s="69"/>
      <c r="H1013" s="67"/>
      <c r="I1013" s="67"/>
    </row>
    <row r="1014" spans="1:9">
      <c r="A1014" s="67"/>
      <c r="B1014" s="67"/>
      <c r="C1014" s="67"/>
      <c r="D1014" s="68" t="s">
        <v>1092</v>
      </c>
      <c r="E1014" s="69" t="s">
        <v>14</v>
      </c>
      <c r="F1014" s="67"/>
      <c r="G1014" s="69"/>
      <c r="H1014" s="67"/>
      <c r="I1014" s="67"/>
    </row>
    <row r="1015" spans="1:9">
      <c r="A1015" s="67"/>
      <c r="B1015" s="67"/>
      <c r="C1015" s="67"/>
      <c r="D1015" s="68" t="s">
        <v>1093</v>
      </c>
      <c r="E1015" s="69" t="s">
        <v>90</v>
      </c>
      <c r="F1015" s="67"/>
      <c r="G1015" s="69"/>
      <c r="H1015" s="67"/>
      <c r="I1015" s="67"/>
    </row>
    <row r="1016" spans="1:9">
      <c r="A1016" s="67"/>
      <c r="B1016" s="67"/>
      <c r="C1016" s="67"/>
      <c r="D1016" s="68" t="s">
        <v>1094</v>
      </c>
      <c r="E1016" s="69" t="s">
        <v>14</v>
      </c>
      <c r="F1016" s="67"/>
      <c r="G1016" s="69"/>
      <c r="H1016" s="67"/>
      <c r="I1016" s="67"/>
    </row>
    <row r="1017" spans="1:9">
      <c r="A1017" s="67"/>
      <c r="B1017" s="67"/>
      <c r="C1017" s="67"/>
      <c r="D1017" s="68" t="s">
        <v>1095</v>
      </c>
      <c r="E1017" s="69" t="s">
        <v>14</v>
      </c>
      <c r="F1017" s="67"/>
      <c r="G1017" s="69"/>
      <c r="H1017" s="67"/>
      <c r="I1017" s="67"/>
    </row>
    <row r="1018" spans="1:9">
      <c r="A1018" s="67"/>
      <c r="B1018" s="67"/>
      <c r="C1018" s="67"/>
      <c r="D1018" s="68" t="s">
        <v>1096</v>
      </c>
      <c r="E1018" s="69" t="s">
        <v>14</v>
      </c>
      <c r="F1018" s="67"/>
      <c r="G1018" s="69"/>
      <c r="H1018" s="67"/>
      <c r="I1018" s="67"/>
    </row>
    <row r="1019" spans="1:9">
      <c r="A1019" s="67"/>
      <c r="B1019" s="67"/>
      <c r="C1019" s="67"/>
      <c r="D1019" s="68" t="s">
        <v>1097</v>
      </c>
      <c r="E1019" s="69" t="s">
        <v>14</v>
      </c>
      <c r="F1019" s="67"/>
      <c r="G1019" s="69"/>
      <c r="H1019" s="67"/>
      <c r="I1019" s="67"/>
    </row>
    <row r="1020" spans="1:9">
      <c r="A1020" s="67"/>
      <c r="B1020" s="67"/>
      <c r="C1020" s="67" t="s">
        <v>35</v>
      </c>
      <c r="D1020" s="68" t="s">
        <v>1098</v>
      </c>
      <c r="E1020" s="69" t="s">
        <v>14</v>
      </c>
      <c r="F1020" s="67"/>
      <c r="G1020" s="69">
        <v>10</v>
      </c>
      <c r="H1020" s="67"/>
      <c r="I1020" s="67"/>
    </row>
    <row r="1021" spans="1:9">
      <c r="A1021" s="67"/>
      <c r="B1021" s="67"/>
      <c r="C1021" s="67"/>
      <c r="D1021" s="68" t="s">
        <v>1099</v>
      </c>
      <c r="E1021" s="69" t="s">
        <v>14</v>
      </c>
      <c r="F1021" s="67"/>
      <c r="G1021" s="69"/>
      <c r="H1021" s="67"/>
      <c r="I1021" s="67"/>
    </row>
    <row r="1022" spans="1:9">
      <c r="A1022" s="67"/>
      <c r="B1022" s="67"/>
      <c r="C1022" s="67"/>
      <c r="D1022" s="68" t="s">
        <v>1100</v>
      </c>
      <c r="E1022" s="69" t="s">
        <v>14</v>
      </c>
      <c r="F1022" s="67"/>
      <c r="G1022" s="69"/>
      <c r="H1022" s="67"/>
      <c r="I1022" s="67"/>
    </row>
    <row r="1023" spans="1:9">
      <c r="A1023" s="67"/>
      <c r="B1023" s="67"/>
      <c r="C1023" s="67"/>
      <c r="D1023" s="68" t="s">
        <v>1101</v>
      </c>
      <c r="E1023" s="69" t="s">
        <v>14</v>
      </c>
      <c r="F1023" s="67"/>
      <c r="G1023" s="69"/>
      <c r="H1023" s="67"/>
      <c r="I1023" s="67"/>
    </row>
    <row r="1024" spans="1:9">
      <c r="A1024" s="67"/>
      <c r="B1024" s="67"/>
      <c r="C1024" s="67"/>
      <c r="D1024" s="68" t="s">
        <v>1102</v>
      </c>
      <c r="E1024" s="69" t="s">
        <v>14</v>
      </c>
      <c r="F1024" s="67"/>
      <c r="G1024" s="69"/>
      <c r="H1024" s="67"/>
      <c r="I1024" s="67"/>
    </row>
    <row r="1025" spans="1:9">
      <c r="A1025" s="67"/>
      <c r="B1025" s="67"/>
      <c r="C1025" s="67"/>
      <c r="D1025" s="68" t="s">
        <v>1103</v>
      </c>
      <c r="E1025" s="69" t="s">
        <v>14</v>
      </c>
      <c r="F1025" s="67"/>
      <c r="G1025" s="69"/>
      <c r="H1025" s="67"/>
      <c r="I1025" s="67"/>
    </row>
    <row r="1026" spans="1:9">
      <c r="A1026" s="67"/>
      <c r="B1026" s="67"/>
      <c r="C1026" s="67"/>
      <c r="D1026" s="68" t="s">
        <v>1104</v>
      </c>
      <c r="E1026" s="69" t="s">
        <v>14</v>
      </c>
      <c r="F1026" s="67"/>
      <c r="G1026" s="69"/>
      <c r="H1026" s="67"/>
      <c r="I1026" s="67"/>
    </row>
    <row r="1027" spans="1:9">
      <c r="A1027" s="67"/>
      <c r="B1027" s="67"/>
      <c r="C1027" s="67"/>
      <c r="D1027" s="68" t="s">
        <v>1105</v>
      </c>
      <c r="E1027" s="69" t="s">
        <v>14</v>
      </c>
      <c r="F1027" s="67"/>
      <c r="G1027" s="69"/>
      <c r="H1027" s="67"/>
      <c r="I1027" s="67"/>
    </row>
    <row r="1028" spans="1:9">
      <c r="A1028" s="67"/>
      <c r="B1028" s="67"/>
      <c r="C1028" s="67"/>
      <c r="D1028" s="68" t="s">
        <v>1106</v>
      </c>
      <c r="E1028" s="69" t="s">
        <v>14</v>
      </c>
      <c r="F1028" s="67"/>
      <c r="G1028" s="69"/>
      <c r="H1028" s="67"/>
      <c r="I1028" s="67"/>
    </row>
    <row r="1029" spans="1:9">
      <c r="A1029" s="67"/>
      <c r="B1029" s="67"/>
      <c r="C1029" s="67"/>
      <c r="D1029" s="68" t="s">
        <v>1107</v>
      </c>
      <c r="E1029" s="69" t="s">
        <v>14</v>
      </c>
      <c r="F1029" s="67"/>
      <c r="G1029" s="69"/>
      <c r="H1029" s="67"/>
      <c r="I1029" s="67"/>
    </row>
    <row r="1030" spans="1:9">
      <c r="A1030" s="67"/>
      <c r="B1030" s="67"/>
      <c r="C1030" s="67" t="s">
        <v>40</v>
      </c>
      <c r="D1030" s="68" t="s">
        <v>1108</v>
      </c>
      <c r="E1030" s="69" t="s">
        <v>14</v>
      </c>
      <c r="F1030" s="67"/>
      <c r="G1030" s="69">
        <v>7</v>
      </c>
      <c r="H1030" s="67"/>
      <c r="I1030" s="67"/>
    </row>
    <row r="1031" spans="1:9">
      <c r="A1031" s="67"/>
      <c r="B1031" s="67"/>
      <c r="C1031" s="67"/>
      <c r="D1031" s="68" t="s">
        <v>1109</v>
      </c>
      <c r="E1031" s="69" t="s">
        <v>14</v>
      </c>
      <c r="F1031" s="67"/>
      <c r="G1031" s="69"/>
      <c r="H1031" s="67"/>
      <c r="I1031" s="67"/>
    </row>
    <row r="1032" spans="1:9">
      <c r="A1032" s="67"/>
      <c r="B1032" s="67"/>
      <c r="C1032" s="67"/>
      <c r="D1032" s="68" t="s">
        <v>1110</v>
      </c>
      <c r="E1032" s="69" t="s">
        <v>14</v>
      </c>
      <c r="F1032" s="67"/>
      <c r="G1032" s="69"/>
      <c r="H1032" s="67"/>
      <c r="I1032" s="67"/>
    </row>
    <row r="1033" spans="1:9">
      <c r="A1033" s="67"/>
      <c r="B1033" s="67"/>
      <c r="C1033" s="67"/>
      <c r="D1033" s="68" t="s">
        <v>1111</v>
      </c>
      <c r="E1033" s="69" t="s">
        <v>14</v>
      </c>
      <c r="F1033" s="67"/>
      <c r="G1033" s="69"/>
      <c r="H1033" s="67"/>
      <c r="I1033" s="67"/>
    </row>
    <row r="1034" spans="1:9">
      <c r="A1034" s="67"/>
      <c r="B1034" s="67"/>
      <c r="C1034" s="67"/>
      <c r="D1034" s="68" t="s">
        <v>1112</v>
      </c>
      <c r="E1034" s="69" t="s">
        <v>14</v>
      </c>
      <c r="F1034" s="67"/>
      <c r="G1034" s="69"/>
      <c r="H1034" s="67"/>
      <c r="I1034" s="67"/>
    </row>
    <row r="1035" spans="1:9">
      <c r="A1035" s="67"/>
      <c r="B1035" s="67"/>
      <c r="C1035" s="67"/>
      <c r="D1035" s="68" t="s">
        <v>1113</v>
      </c>
      <c r="E1035" s="69" t="s">
        <v>14</v>
      </c>
      <c r="F1035" s="67"/>
      <c r="G1035" s="69"/>
      <c r="H1035" s="67"/>
      <c r="I1035" s="67"/>
    </row>
    <row r="1036" spans="1:9">
      <c r="A1036" s="67"/>
      <c r="B1036" s="67"/>
      <c r="C1036" s="67"/>
      <c r="D1036" s="68" t="s">
        <v>1114</v>
      </c>
      <c r="E1036" s="69" t="s">
        <v>14</v>
      </c>
      <c r="F1036" s="67"/>
      <c r="G1036" s="69"/>
      <c r="H1036" s="67"/>
      <c r="I1036" s="67"/>
    </row>
    <row r="1037" spans="1:9">
      <c r="A1037" s="67"/>
      <c r="B1037" s="67"/>
      <c r="C1037" s="67" t="s">
        <v>46</v>
      </c>
      <c r="D1037" s="68" t="s">
        <v>1115</v>
      </c>
      <c r="E1037" s="69" t="s">
        <v>90</v>
      </c>
      <c r="F1037" s="67"/>
      <c r="G1037" s="69">
        <v>4</v>
      </c>
      <c r="H1037" s="67"/>
      <c r="I1037" s="67"/>
    </row>
    <row r="1038" spans="1:9">
      <c r="A1038" s="67"/>
      <c r="B1038" s="67"/>
      <c r="C1038" s="67"/>
      <c r="D1038" s="68" t="s">
        <v>1116</v>
      </c>
      <c r="E1038" s="69" t="s">
        <v>14</v>
      </c>
      <c r="F1038" s="67"/>
      <c r="G1038" s="69"/>
      <c r="H1038" s="67"/>
      <c r="I1038" s="67"/>
    </row>
    <row r="1039" spans="1:9">
      <c r="A1039" s="67"/>
      <c r="B1039" s="67"/>
      <c r="C1039" s="67"/>
      <c r="D1039" s="68" t="s">
        <v>1117</v>
      </c>
      <c r="E1039" s="69" t="s">
        <v>14</v>
      </c>
      <c r="F1039" s="67"/>
      <c r="G1039" s="69"/>
      <c r="H1039" s="67"/>
      <c r="I1039" s="67"/>
    </row>
    <row r="1040" spans="1:9">
      <c r="A1040" s="67"/>
      <c r="B1040" s="67"/>
      <c r="C1040" s="67"/>
      <c r="D1040" s="68" t="s">
        <v>1118</v>
      </c>
      <c r="E1040" s="69" t="s">
        <v>14</v>
      </c>
      <c r="F1040" s="67"/>
      <c r="G1040" s="69"/>
      <c r="H1040" s="67"/>
      <c r="I1040" s="67"/>
    </row>
    <row r="1041" spans="1:9">
      <c r="A1041" s="67"/>
      <c r="B1041" s="67"/>
      <c r="C1041" s="67" t="s">
        <v>49</v>
      </c>
      <c r="D1041" s="68" t="s">
        <v>1119</v>
      </c>
      <c r="E1041" s="69" t="s">
        <v>14</v>
      </c>
      <c r="F1041" s="67"/>
      <c r="G1041" s="69">
        <v>1</v>
      </c>
      <c r="H1041" s="67"/>
      <c r="I1041" s="67"/>
    </row>
    <row r="1042" spans="1:9">
      <c r="A1042" s="67"/>
      <c r="B1042" s="67"/>
      <c r="C1042" s="67" t="s">
        <v>55</v>
      </c>
      <c r="D1042" s="68" t="s">
        <v>1120</v>
      </c>
      <c r="E1042" s="69" t="s">
        <v>14</v>
      </c>
      <c r="F1042" s="67"/>
      <c r="G1042" s="69">
        <v>3</v>
      </c>
      <c r="H1042" s="67"/>
      <c r="I1042" s="67"/>
    </row>
    <row r="1043" spans="1:9">
      <c r="A1043" s="67"/>
      <c r="B1043" s="67"/>
      <c r="C1043" s="67"/>
      <c r="D1043" s="68" t="s">
        <v>1121</v>
      </c>
      <c r="E1043" s="69" t="s">
        <v>14</v>
      </c>
      <c r="F1043" s="67"/>
      <c r="G1043" s="69"/>
      <c r="H1043" s="67"/>
      <c r="I1043" s="67"/>
    </row>
    <row r="1044" spans="1:9">
      <c r="A1044" s="67"/>
      <c r="B1044" s="67"/>
      <c r="C1044" s="67"/>
      <c r="D1044" s="68" t="s">
        <v>1122</v>
      </c>
      <c r="E1044" s="69" t="s">
        <v>14</v>
      </c>
      <c r="F1044" s="67"/>
      <c r="G1044" s="69"/>
      <c r="H1044" s="67"/>
      <c r="I1044" s="67"/>
    </row>
    <row r="1045" spans="1:9">
      <c r="A1045" s="67"/>
      <c r="B1045" s="67"/>
      <c r="C1045" s="67" t="s">
        <v>681</v>
      </c>
      <c r="D1045" s="68" t="s">
        <v>1123</v>
      </c>
      <c r="E1045" s="69" t="s">
        <v>14</v>
      </c>
      <c r="F1045" s="67"/>
      <c r="G1045" s="69">
        <v>3</v>
      </c>
      <c r="H1045" s="67"/>
      <c r="I1045" s="67"/>
    </row>
    <row r="1046" spans="1:9">
      <c r="A1046" s="67"/>
      <c r="B1046" s="67"/>
      <c r="C1046" s="67"/>
      <c r="D1046" s="68" t="s">
        <v>1124</v>
      </c>
      <c r="E1046" s="69" t="s">
        <v>14</v>
      </c>
      <c r="F1046" s="67"/>
      <c r="G1046" s="69"/>
      <c r="H1046" s="67"/>
      <c r="I1046" s="67"/>
    </row>
    <row r="1047" spans="1:9">
      <c r="A1047" s="67"/>
      <c r="B1047" s="67"/>
      <c r="C1047" s="67"/>
      <c r="D1047" s="68" t="s">
        <v>1125</v>
      </c>
      <c r="E1047" s="69" t="s">
        <v>14</v>
      </c>
      <c r="F1047" s="67"/>
      <c r="G1047" s="69"/>
      <c r="H1047" s="67"/>
      <c r="I1047" s="67"/>
    </row>
    <row r="1048" spans="1:9">
      <c r="A1048" s="67"/>
      <c r="B1048" s="67"/>
      <c r="C1048" s="67" t="s">
        <v>69</v>
      </c>
      <c r="D1048" s="68" t="s">
        <v>1126</v>
      </c>
      <c r="E1048" s="69" t="s">
        <v>14</v>
      </c>
      <c r="F1048" s="67"/>
      <c r="G1048" s="69">
        <v>1</v>
      </c>
      <c r="H1048" s="67"/>
      <c r="I1048" s="67"/>
    </row>
    <row r="1049" spans="1:9">
      <c r="A1049" s="67"/>
      <c r="B1049" s="67"/>
      <c r="C1049" s="67" t="s">
        <v>133</v>
      </c>
      <c r="D1049" s="68" t="s">
        <v>1127</v>
      </c>
      <c r="E1049" s="69" t="s">
        <v>14</v>
      </c>
      <c r="F1049" s="67"/>
      <c r="G1049" s="69">
        <v>15</v>
      </c>
      <c r="H1049" s="67"/>
      <c r="I1049" s="67"/>
    </row>
    <row r="1050" spans="1:9">
      <c r="A1050" s="67"/>
      <c r="B1050" s="67"/>
      <c r="C1050" s="67"/>
      <c r="D1050" s="68" t="s">
        <v>268</v>
      </c>
      <c r="E1050" s="69" t="s">
        <v>14</v>
      </c>
      <c r="F1050" s="67"/>
      <c r="G1050" s="69"/>
      <c r="H1050" s="67"/>
      <c r="I1050" s="67"/>
    </row>
    <row r="1051" spans="1:9">
      <c r="A1051" s="67"/>
      <c r="B1051" s="67"/>
      <c r="C1051" s="67"/>
      <c r="D1051" s="68" t="s">
        <v>1128</v>
      </c>
      <c r="E1051" s="69" t="s">
        <v>14</v>
      </c>
      <c r="F1051" s="67"/>
      <c r="G1051" s="69"/>
      <c r="H1051" s="67"/>
      <c r="I1051" s="67"/>
    </row>
    <row r="1052" spans="1:9">
      <c r="A1052" s="67"/>
      <c r="B1052" s="67"/>
      <c r="C1052" s="67"/>
      <c r="D1052" s="68" t="s">
        <v>1129</v>
      </c>
      <c r="E1052" s="69" t="s">
        <v>14</v>
      </c>
      <c r="F1052" s="67"/>
      <c r="G1052" s="69"/>
      <c r="H1052" s="67"/>
      <c r="I1052" s="67"/>
    </row>
    <row r="1053" spans="1:9">
      <c r="A1053" s="67"/>
      <c r="B1053" s="67"/>
      <c r="C1053" s="67"/>
      <c r="D1053" s="68" t="s">
        <v>1130</v>
      </c>
      <c r="E1053" s="69" t="s">
        <v>14</v>
      </c>
      <c r="F1053" s="67"/>
      <c r="G1053" s="69"/>
      <c r="H1053" s="67"/>
      <c r="I1053" s="67"/>
    </row>
    <row r="1054" spans="1:9">
      <c r="A1054" s="67"/>
      <c r="B1054" s="67"/>
      <c r="C1054" s="67"/>
      <c r="D1054" s="68" t="s">
        <v>1131</v>
      </c>
      <c r="E1054" s="69" t="s">
        <v>14</v>
      </c>
      <c r="F1054" s="67"/>
      <c r="G1054" s="69"/>
      <c r="H1054" s="67"/>
      <c r="I1054" s="67"/>
    </row>
    <row r="1055" spans="1:9">
      <c r="A1055" s="67"/>
      <c r="B1055" s="67"/>
      <c r="C1055" s="67"/>
      <c r="D1055" s="68" t="s">
        <v>1132</v>
      </c>
      <c r="E1055" s="69" t="s">
        <v>14</v>
      </c>
      <c r="F1055" s="67"/>
      <c r="G1055" s="69"/>
      <c r="H1055" s="67"/>
      <c r="I1055" s="67"/>
    </row>
    <row r="1056" spans="1:9">
      <c r="A1056" s="67"/>
      <c r="B1056" s="67"/>
      <c r="C1056" s="67"/>
      <c r="D1056" s="68" t="s">
        <v>1133</v>
      </c>
      <c r="E1056" s="69" t="s">
        <v>14</v>
      </c>
      <c r="F1056" s="67"/>
      <c r="G1056" s="69"/>
      <c r="H1056" s="67"/>
      <c r="I1056" s="67"/>
    </row>
    <row r="1057" spans="1:9">
      <c r="A1057" s="67"/>
      <c r="B1057" s="67"/>
      <c r="C1057" s="67"/>
      <c r="D1057" s="68" t="s">
        <v>1134</v>
      </c>
      <c r="E1057" s="69" t="s">
        <v>14</v>
      </c>
      <c r="F1057" s="67"/>
      <c r="G1057" s="69"/>
      <c r="H1057" s="67"/>
      <c r="I1057" s="67"/>
    </row>
    <row r="1058" spans="1:9">
      <c r="A1058" s="67"/>
      <c r="B1058" s="67"/>
      <c r="C1058" s="67"/>
      <c r="D1058" s="68" t="s">
        <v>1135</v>
      </c>
      <c r="E1058" s="69" t="s">
        <v>14</v>
      </c>
      <c r="F1058" s="67"/>
      <c r="G1058" s="69"/>
      <c r="H1058" s="67"/>
      <c r="I1058" s="67"/>
    </row>
    <row r="1059" spans="1:9">
      <c r="A1059" s="67"/>
      <c r="B1059" s="67"/>
      <c r="C1059" s="67"/>
      <c r="D1059" s="68" t="s">
        <v>1136</v>
      </c>
      <c r="E1059" s="69" t="s">
        <v>14</v>
      </c>
      <c r="F1059" s="67"/>
      <c r="G1059" s="69"/>
      <c r="H1059" s="67"/>
      <c r="I1059" s="67"/>
    </row>
    <row r="1060" spans="1:9">
      <c r="A1060" s="67"/>
      <c r="B1060" s="67"/>
      <c r="C1060" s="67"/>
      <c r="D1060" s="68" t="s">
        <v>1137</v>
      </c>
      <c r="E1060" s="69" t="s">
        <v>14</v>
      </c>
      <c r="F1060" s="67"/>
      <c r="G1060" s="69"/>
      <c r="H1060" s="67"/>
      <c r="I1060" s="67"/>
    </row>
    <row r="1061" spans="1:9">
      <c r="A1061" s="67"/>
      <c r="B1061" s="67"/>
      <c r="C1061" s="67"/>
      <c r="D1061" s="68" t="s">
        <v>1138</v>
      </c>
      <c r="E1061" s="69" t="s">
        <v>14</v>
      </c>
      <c r="F1061" s="67"/>
      <c r="G1061" s="69"/>
      <c r="H1061" s="67"/>
      <c r="I1061" s="67"/>
    </row>
    <row r="1062" spans="1:9">
      <c r="A1062" s="67"/>
      <c r="B1062" s="67"/>
      <c r="C1062" s="67"/>
      <c r="D1062" s="68" t="s">
        <v>1139</v>
      </c>
      <c r="E1062" s="69" t="s">
        <v>14</v>
      </c>
      <c r="F1062" s="67"/>
      <c r="G1062" s="69"/>
      <c r="H1062" s="67"/>
      <c r="I1062" s="67"/>
    </row>
    <row r="1063" spans="1:9">
      <c r="A1063" s="67"/>
      <c r="B1063" s="67"/>
      <c r="C1063" s="67"/>
      <c r="D1063" s="68" t="s">
        <v>1140</v>
      </c>
      <c r="E1063" s="69" t="s">
        <v>14</v>
      </c>
      <c r="F1063" s="67"/>
      <c r="G1063" s="69"/>
      <c r="H1063" s="67"/>
      <c r="I1063" s="67"/>
    </row>
    <row r="1064" spans="1:9">
      <c r="A1064" s="67"/>
      <c r="B1064" s="67"/>
      <c r="C1064" s="67" t="s">
        <v>137</v>
      </c>
      <c r="D1064" s="68" t="s">
        <v>1141</v>
      </c>
      <c r="E1064" s="69" t="s">
        <v>14</v>
      </c>
      <c r="F1064" s="67"/>
      <c r="G1064" s="69">
        <v>3</v>
      </c>
      <c r="H1064" s="67"/>
      <c r="I1064" s="67"/>
    </row>
    <row r="1065" spans="1:9">
      <c r="A1065" s="67"/>
      <c r="B1065" s="67"/>
      <c r="C1065" s="67"/>
      <c r="D1065" s="68" t="s">
        <v>1142</v>
      </c>
      <c r="E1065" s="69" t="s">
        <v>14</v>
      </c>
      <c r="F1065" s="67"/>
      <c r="G1065" s="69"/>
      <c r="H1065" s="67"/>
      <c r="I1065" s="67"/>
    </row>
    <row r="1066" spans="1:9">
      <c r="A1066" s="67"/>
      <c r="B1066" s="67"/>
      <c r="C1066" s="67"/>
      <c r="D1066" s="68" t="s">
        <v>1143</v>
      </c>
      <c r="E1066" s="69" t="s">
        <v>14</v>
      </c>
      <c r="F1066" s="67"/>
      <c r="G1066" s="69"/>
      <c r="H1066" s="67"/>
      <c r="I1066" s="67"/>
    </row>
    <row r="1067" spans="1:9">
      <c r="A1067" s="67"/>
      <c r="B1067" s="67"/>
      <c r="C1067" s="67" t="s">
        <v>140</v>
      </c>
      <c r="D1067" s="68" t="s">
        <v>1144</v>
      </c>
      <c r="E1067" s="69" t="s">
        <v>14</v>
      </c>
      <c r="F1067" s="67"/>
      <c r="G1067" s="69">
        <v>9</v>
      </c>
      <c r="H1067" s="67"/>
      <c r="I1067" s="67"/>
    </row>
    <row r="1068" spans="1:9">
      <c r="A1068" s="67"/>
      <c r="B1068" s="67"/>
      <c r="C1068" s="67"/>
      <c r="D1068" s="68" t="s">
        <v>1145</v>
      </c>
      <c r="E1068" s="69" t="s">
        <v>14</v>
      </c>
      <c r="F1068" s="67"/>
      <c r="G1068" s="69"/>
      <c r="H1068" s="67"/>
      <c r="I1068" s="67"/>
    </row>
    <row r="1069" spans="1:9">
      <c r="A1069" s="67"/>
      <c r="B1069" s="67"/>
      <c r="C1069" s="67"/>
      <c r="D1069" s="68" t="s">
        <v>1146</v>
      </c>
      <c r="E1069" s="69" t="s">
        <v>14</v>
      </c>
      <c r="F1069" s="67"/>
      <c r="G1069" s="69"/>
      <c r="H1069" s="67"/>
      <c r="I1069" s="67"/>
    </row>
    <row r="1070" spans="1:9">
      <c r="A1070" s="67"/>
      <c r="B1070" s="67"/>
      <c r="C1070" s="67"/>
      <c r="D1070" s="68" t="s">
        <v>1147</v>
      </c>
      <c r="E1070" s="69" t="s">
        <v>14</v>
      </c>
      <c r="F1070" s="67"/>
      <c r="G1070" s="69"/>
      <c r="H1070" s="67"/>
      <c r="I1070" s="67"/>
    </row>
    <row r="1071" spans="1:9">
      <c r="A1071" s="67"/>
      <c r="B1071" s="67"/>
      <c r="C1071" s="67"/>
      <c r="D1071" s="68" t="s">
        <v>1148</v>
      </c>
      <c r="E1071" s="69" t="s">
        <v>14</v>
      </c>
      <c r="F1071" s="67"/>
      <c r="G1071" s="69"/>
      <c r="H1071" s="67"/>
      <c r="I1071" s="67"/>
    </row>
    <row r="1072" spans="1:9">
      <c r="A1072" s="67"/>
      <c r="B1072" s="67"/>
      <c r="C1072" s="67"/>
      <c r="D1072" s="68" t="s">
        <v>1149</v>
      </c>
      <c r="E1072" s="69" t="s">
        <v>14</v>
      </c>
      <c r="F1072" s="67"/>
      <c r="G1072" s="69"/>
      <c r="H1072" s="67"/>
      <c r="I1072" s="67"/>
    </row>
    <row r="1073" spans="1:9">
      <c r="A1073" s="67"/>
      <c r="B1073" s="67"/>
      <c r="C1073" s="67"/>
      <c r="D1073" s="68" t="s">
        <v>1150</v>
      </c>
      <c r="E1073" s="69" t="s">
        <v>14</v>
      </c>
      <c r="F1073" s="67"/>
      <c r="G1073" s="69"/>
      <c r="H1073" s="67"/>
      <c r="I1073" s="67"/>
    </row>
    <row r="1074" spans="1:9">
      <c r="A1074" s="67"/>
      <c r="B1074" s="67"/>
      <c r="C1074" s="67"/>
      <c r="D1074" s="68" t="s">
        <v>1151</v>
      </c>
      <c r="E1074" s="69" t="s">
        <v>14</v>
      </c>
      <c r="F1074" s="67"/>
      <c r="G1074" s="69"/>
      <c r="H1074" s="67"/>
      <c r="I1074" s="67"/>
    </row>
    <row r="1075" spans="1:9">
      <c r="A1075" s="67"/>
      <c r="B1075" s="67"/>
      <c r="C1075" s="67"/>
      <c r="D1075" s="68" t="s">
        <v>1152</v>
      </c>
      <c r="E1075" s="69" t="s">
        <v>14</v>
      </c>
      <c r="F1075" s="67"/>
      <c r="G1075" s="69"/>
      <c r="H1075" s="67"/>
      <c r="I1075" s="67"/>
    </row>
    <row r="1076" spans="1:9">
      <c r="A1076" s="67"/>
      <c r="B1076" s="67"/>
      <c r="C1076" s="67" t="s">
        <v>61</v>
      </c>
      <c r="D1076" s="68" t="s">
        <v>1153</v>
      </c>
      <c r="E1076" s="69" t="s">
        <v>14</v>
      </c>
      <c r="F1076" s="67"/>
      <c r="G1076" s="69">
        <v>4</v>
      </c>
      <c r="H1076" s="67"/>
      <c r="I1076" s="67"/>
    </row>
    <row r="1077" spans="1:9">
      <c r="A1077" s="67"/>
      <c r="B1077" s="67"/>
      <c r="C1077" s="67"/>
      <c r="D1077" s="68" t="s">
        <v>1150</v>
      </c>
      <c r="E1077" s="69" t="s">
        <v>14</v>
      </c>
      <c r="F1077" s="67"/>
      <c r="G1077" s="69"/>
      <c r="H1077" s="67"/>
      <c r="I1077" s="67"/>
    </row>
    <row r="1078" spans="1:9">
      <c r="A1078" s="67"/>
      <c r="B1078" s="67"/>
      <c r="C1078" s="67"/>
      <c r="D1078" s="68" t="s">
        <v>1097</v>
      </c>
      <c r="E1078" s="69" t="s">
        <v>14</v>
      </c>
      <c r="F1078" s="67"/>
      <c r="G1078" s="69"/>
      <c r="H1078" s="67"/>
      <c r="I1078" s="67"/>
    </row>
    <row r="1079" spans="1:9">
      <c r="A1079" s="67"/>
      <c r="B1079" s="67"/>
      <c r="C1079" s="67"/>
      <c r="D1079" s="68" t="s">
        <v>1154</v>
      </c>
      <c r="E1079" s="69" t="s">
        <v>14</v>
      </c>
      <c r="F1079" s="67"/>
      <c r="G1079" s="69"/>
      <c r="H1079" s="67"/>
      <c r="I1079" s="67"/>
    </row>
    <row r="1080" s="63" customFormat="1" ht="19" customHeight="1" spans="1:9">
      <c r="A1080" s="67">
        <v>47</v>
      </c>
      <c r="B1080" s="67" t="s">
        <v>1155</v>
      </c>
      <c r="C1080" s="67" t="s">
        <v>17</v>
      </c>
      <c r="D1080" s="68" t="s">
        <v>1156</v>
      </c>
      <c r="E1080" s="69" t="s">
        <v>90</v>
      </c>
      <c r="F1080" s="67"/>
      <c r="G1080" s="69">
        <v>1</v>
      </c>
      <c r="H1080" s="67">
        <v>1</v>
      </c>
      <c r="I1080" s="67"/>
    </row>
    <row r="1081" s="63" customFormat="1" ht="17" customHeight="1" spans="1:9">
      <c r="A1081" s="67"/>
      <c r="B1081" s="78" t="s">
        <v>1157</v>
      </c>
      <c r="C1081" s="67" t="s">
        <v>78</v>
      </c>
      <c r="D1081" s="76" t="s">
        <v>1158</v>
      </c>
      <c r="E1081" s="67" t="s">
        <v>14</v>
      </c>
      <c r="F1081" s="67"/>
      <c r="G1081" s="69">
        <v>1</v>
      </c>
      <c r="H1081" s="78">
        <f>SUM(G1081:G1082)</f>
        <v>2</v>
      </c>
      <c r="I1081" s="78"/>
    </row>
    <row r="1082" s="63" customFormat="1" ht="18" customHeight="1" spans="1:9">
      <c r="A1082" s="67"/>
      <c r="B1082" s="79"/>
      <c r="C1082" s="67" t="s">
        <v>127</v>
      </c>
      <c r="D1082" s="68" t="s">
        <v>1159</v>
      </c>
      <c r="E1082" s="69" t="s">
        <v>14</v>
      </c>
      <c r="F1082" s="67"/>
      <c r="G1082" s="69">
        <v>1</v>
      </c>
      <c r="H1082" s="79"/>
      <c r="I1082" s="79"/>
    </row>
    <row r="1083" s="63" customFormat="1" ht="18" customHeight="1" spans="1:9">
      <c r="A1083" s="67">
        <v>48</v>
      </c>
      <c r="B1083" s="67" t="s">
        <v>1160</v>
      </c>
      <c r="C1083" s="67" t="s">
        <v>17</v>
      </c>
      <c r="D1083" s="68" t="s">
        <v>1161</v>
      </c>
      <c r="E1083" s="69" t="s">
        <v>14</v>
      </c>
      <c r="F1083" s="67"/>
      <c r="G1083" s="69">
        <v>1</v>
      </c>
      <c r="H1083" s="67">
        <f>SUM(G1083:G1085)</f>
        <v>3</v>
      </c>
      <c r="I1083" s="67"/>
    </row>
    <row r="1084" s="63" customFormat="1" spans="1:9">
      <c r="A1084" s="67"/>
      <c r="B1084" s="67"/>
      <c r="C1084" s="67" t="s">
        <v>49</v>
      </c>
      <c r="D1084" s="68" t="s">
        <v>1162</v>
      </c>
      <c r="E1084" s="69" t="s">
        <v>90</v>
      </c>
      <c r="F1084" s="67"/>
      <c r="G1084" s="69">
        <v>1</v>
      </c>
      <c r="H1084" s="67"/>
      <c r="I1084" s="67"/>
    </row>
    <row r="1085" s="63" customFormat="1" spans="1:9">
      <c r="A1085" s="67"/>
      <c r="B1085" s="67"/>
      <c r="C1085" s="67" t="s">
        <v>61</v>
      </c>
      <c r="D1085" s="68" t="s">
        <v>1163</v>
      </c>
      <c r="E1085" s="69" t="s">
        <v>14</v>
      </c>
      <c r="F1085" s="67"/>
      <c r="G1085" s="69">
        <v>1</v>
      </c>
      <c r="H1085" s="67"/>
      <c r="I1085" s="67"/>
    </row>
    <row r="1086" ht="27" customHeight="1" spans="1:9">
      <c r="A1086" s="80" t="s">
        <v>1164</v>
      </c>
      <c r="B1086" s="81"/>
      <c r="C1086" s="81"/>
      <c r="D1086" s="81"/>
      <c r="E1086" s="82"/>
      <c r="F1086" s="27"/>
      <c r="G1086" s="11">
        <f>SUM(G4:G1085)</f>
        <v>1082</v>
      </c>
      <c r="H1086" s="11">
        <f>SUM(H4:H1085)</f>
        <v>1082</v>
      </c>
      <c r="I1086" s="82"/>
    </row>
    <row r="1087" ht="54" customHeight="1" spans="1:9">
      <c r="A1087" s="83" t="s">
        <v>1165</v>
      </c>
      <c r="B1087" s="83"/>
      <c r="D1087" s="83"/>
      <c r="E1087" s="83"/>
      <c r="F1087" s="83"/>
      <c r="G1087" s="83"/>
      <c r="H1087" s="83"/>
      <c r="I1087" s="83"/>
    </row>
  </sheetData>
  <autoFilter ref="A3:I1087">
    <extLst/>
  </autoFilter>
  <mergeCells count="747">
    <mergeCell ref="A1:I1"/>
    <mergeCell ref="A2:I2"/>
    <mergeCell ref="A1086:E1086"/>
    <mergeCell ref="A1087:H1087"/>
    <mergeCell ref="A4:A45"/>
    <mergeCell ref="A46:A49"/>
    <mergeCell ref="A50:A54"/>
    <mergeCell ref="A55:A56"/>
    <mergeCell ref="A57:A61"/>
    <mergeCell ref="A62:A81"/>
    <mergeCell ref="A82:A97"/>
    <mergeCell ref="A98:A105"/>
    <mergeCell ref="A106:A155"/>
    <mergeCell ref="A156:A209"/>
    <mergeCell ref="A210:A274"/>
    <mergeCell ref="A275:A360"/>
    <mergeCell ref="A361:A430"/>
    <mergeCell ref="A431:A440"/>
    <mergeCell ref="A441:A448"/>
    <mergeCell ref="A449:A456"/>
    <mergeCell ref="A457:A459"/>
    <mergeCell ref="A460:A474"/>
    <mergeCell ref="A475:A484"/>
    <mergeCell ref="A485:A488"/>
    <mergeCell ref="A489:A498"/>
    <mergeCell ref="A499:A502"/>
    <mergeCell ref="A503:A508"/>
    <mergeCell ref="A509:A553"/>
    <mergeCell ref="A554:A558"/>
    <mergeCell ref="A559:A634"/>
    <mergeCell ref="A635:A654"/>
    <mergeCell ref="A655:A699"/>
    <mergeCell ref="A700:A739"/>
    <mergeCell ref="A740:A759"/>
    <mergeCell ref="A760:A798"/>
    <mergeCell ref="A799:A827"/>
    <mergeCell ref="A828:A847"/>
    <mergeCell ref="A848:A857"/>
    <mergeCell ref="A858:A859"/>
    <mergeCell ref="A860:A865"/>
    <mergeCell ref="A866:A887"/>
    <mergeCell ref="A888:A897"/>
    <mergeCell ref="A898:A903"/>
    <mergeCell ref="A904:A913"/>
    <mergeCell ref="A914:A917"/>
    <mergeCell ref="A918:A927"/>
    <mergeCell ref="A929:A931"/>
    <mergeCell ref="A932:A971"/>
    <mergeCell ref="A972:A1079"/>
    <mergeCell ref="A1080:A1082"/>
    <mergeCell ref="A1083:A1085"/>
    <mergeCell ref="B4:B45"/>
    <mergeCell ref="B46:B49"/>
    <mergeCell ref="B50:B54"/>
    <mergeCell ref="B55:B56"/>
    <mergeCell ref="B57:B61"/>
    <mergeCell ref="B62:B81"/>
    <mergeCell ref="B82:B97"/>
    <mergeCell ref="B98:B105"/>
    <mergeCell ref="B106:B155"/>
    <mergeCell ref="B156:B209"/>
    <mergeCell ref="B210:B274"/>
    <mergeCell ref="B275:B360"/>
    <mergeCell ref="B361:B430"/>
    <mergeCell ref="B431:B440"/>
    <mergeCell ref="B441:B448"/>
    <mergeCell ref="B449:B456"/>
    <mergeCell ref="B457:B459"/>
    <mergeCell ref="B460:B474"/>
    <mergeCell ref="B475:B484"/>
    <mergeCell ref="B485:B488"/>
    <mergeCell ref="B489:B498"/>
    <mergeCell ref="B499:B502"/>
    <mergeCell ref="B503:B508"/>
    <mergeCell ref="B509:B553"/>
    <mergeCell ref="B554:B558"/>
    <mergeCell ref="B559:B634"/>
    <mergeCell ref="B635:B654"/>
    <mergeCell ref="B655:B699"/>
    <mergeCell ref="B700:B739"/>
    <mergeCell ref="B740:B759"/>
    <mergeCell ref="B760:B798"/>
    <mergeCell ref="B799:B827"/>
    <mergeCell ref="B828:B847"/>
    <mergeCell ref="B848:B857"/>
    <mergeCell ref="B858:B859"/>
    <mergeCell ref="B860:B865"/>
    <mergeCell ref="B866:B887"/>
    <mergeCell ref="B888:B897"/>
    <mergeCell ref="B898:B903"/>
    <mergeCell ref="B904:B913"/>
    <mergeCell ref="B914:B917"/>
    <mergeCell ref="B918:B927"/>
    <mergeCell ref="B929:B931"/>
    <mergeCell ref="B932:B971"/>
    <mergeCell ref="B972:B1079"/>
    <mergeCell ref="B1081:B1082"/>
    <mergeCell ref="B1083:B1085"/>
    <mergeCell ref="C4:C5"/>
    <mergeCell ref="C6:C7"/>
    <mergeCell ref="C8:C9"/>
    <mergeCell ref="C10:C12"/>
    <mergeCell ref="C13:C15"/>
    <mergeCell ref="C16:C18"/>
    <mergeCell ref="C19:C22"/>
    <mergeCell ref="C23:C27"/>
    <mergeCell ref="C28:C29"/>
    <mergeCell ref="C30:C34"/>
    <mergeCell ref="C35:C39"/>
    <mergeCell ref="C40:C45"/>
    <mergeCell ref="C46:C49"/>
    <mergeCell ref="C53:C54"/>
    <mergeCell ref="C55:C56"/>
    <mergeCell ref="C57:C61"/>
    <mergeCell ref="C62:C63"/>
    <mergeCell ref="C65:C66"/>
    <mergeCell ref="C68:C69"/>
    <mergeCell ref="C72:C73"/>
    <mergeCell ref="C74:C77"/>
    <mergeCell ref="C82:C84"/>
    <mergeCell ref="C85:C86"/>
    <mergeCell ref="C87:C88"/>
    <mergeCell ref="C89:C91"/>
    <mergeCell ref="C92:C93"/>
    <mergeCell ref="C94:C96"/>
    <mergeCell ref="C98:C100"/>
    <mergeCell ref="C101:C102"/>
    <mergeCell ref="C104:C105"/>
    <mergeCell ref="C106:C115"/>
    <mergeCell ref="C116:C125"/>
    <mergeCell ref="C126:C135"/>
    <mergeCell ref="C136:C145"/>
    <mergeCell ref="C146:C155"/>
    <mergeCell ref="C156:C177"/>
    <mergeCell ref="C178:C191"/>
    <mergeCell ref="C192:C197"/>
    <mergeCell ref="C198:C209"/>
    <mergeCell ref="C210:C212"/>
    <mergeCell ref="C213:C217"/>
    <mergeCell ref="C218:C222"/>
    <mergeCell ref="C223:C226"/>
    <mergeCell ref="C227:C231"/>
    <mergeCell ref="C232:C236"/>
    <mergeCell ref="C237:C245"/>
    <mergeCell ref="C246:C250"/>
    <mergeCell ref="C251:C258"/>
    <mergeCell ref="C259:C266"/>
    <mergeCell ref="C267:C269"/>
    <mergeCell ref="C270:C271"/>
    <mergeCell ref="C273:C274"/>
    <mergeCell ref="C275:C278"/>
    <mergeCell ref="C279:C282"/>
    <mergeCell ref="C283:C285"/>
    <mergeCell ref="C286:C290"/>
    <mergeCell ref="C291:C295"/>
    <mergeCell ref="C296:C300"/>
    <mergeCell ref="C301:C304"/>
    <mergeCell ref="C305:C308"/>
    <mergeCell ref="C309:C312"/>
    <mergeCell ref="C313:C316"/>
    <mergeCell ref="C317:C324"/>
    <mergeCell ref="C325:C326"/>
    <mergeCell ref="C327:C331"/>
    <mergeCell ref="C332:C334"/>
    <mergeCell ref="C335:C341"/>
    <mergeCell ref="C342:C350"/>
    <mergeCell ref="C351:C353"/>
    <mergeCell ref="C354:C356"/>
    <mergeCell ref="C357:C358"/>
    <mergeCell ref="C359:C360"/>
    <mergeCell ref="C361:C362"/>
    <mergeCell ref="C363:C365"/>
    <mergeCell ref="C366:C369"/>
    <mergeCell ref="C370:C373"/>
    <mergeCell ref="C374:C377"/>
    <mergeCell ref="C378:C382"/>
    <mergeCell ref="C383:C387"/>
    <mergeCell ref="C388:C394"/>
    <mergeCell ref="C396:C405"/>
    <mergeCell ref="C406:C409"/>
    <mergeCell ref="C410:C411"/>
    <mergeCell ref="C412:C420"/>
    <mergeCell ref="C422:C424"/>
    <mergeCell ref="C425:C430"/>
    <mergeCell ref="C435:C436"/>
    <mergeCell ref="C437:C438"/>
    <mergeCell ref="C441:C442"/>
    <mergeCell ref="C443:C444"/>
    <mergeCell ref="C445:C446"/>
    <mergeCell ref="C449:C450"/>
    <mergeCell ref="C451:C453"/>
    <mergeCell ref="C454:C456"/>
    <mergeCell ref="C457:C459"/>
    <mergeCell ref="C461:C462"/>
    <mergeCell ref="C463:C464"/>
    <mergeCell ref="C465:C466"/>
    <mergeCell ref="C468:C470"/>
    <mergeCell ref="C472:C473"/>
    <mergeCell ref="C475:C476"/>
    <mergeCell ref="C477:C479"/>
    <mergeCell ref="C480:C481"/>
    <mergeCell ref="C482:C484"/>
    <mergeCell ref="C485:C488"/>
    <mergeCell ref="C491:C492"/>
    <mergeCell ref="C493:C498"/>
    <mergeCell ref="C499:C500"/>
    <mergeCell ref="C503:C504"/>
    <mergeCell ref="C505:C508"/>
    <mergeCell ref="C509:C511"/>
    <mergeCell ref="C512:C514"/>
    <mergeCell ref="C515:C517"/>
    <mergeCell ref="C518:C520"/>
    <mergeCell ref="C521:C523"/>
    <mergeCell ref="C524:C526"/>
    <mergeCell ref="C527:C528"/>
    <mergeCell ref="C529:C531"/>
    <mergeCell ref="C532:C535"/>
    <mergeCell ref="C536:C537"/>
    <mergeCell ref="C538:C543"/>
    <mergeCell ref="C544:C548"/>
    <mergeCell ref="C549:C552"/>
    <mergeCell ref="C554:C556"/>
    <mergeCell ref="C559:C561"/>
    <mergeCell ref="C562:C563"/>
    <mergeCell ref="C564:C567"/>
    <mergeCell ref="C568:C572"/>
    <mergeCell ref="C573:C577"/>
    <mergeCell ref="C578:C582"/>
    <mergeCell ref="C583:C587"/>
    <mergeCell ref="C588:C591"/>
    <mergeCell ref="C592:C596"/>
    <mergeCell ref="C597:C599"/>
    <mergeCell ref="C600:C603"/>
    <mergeCell ref="C604:C605"/>
    <mergeCell ref="C606:C610"/>
    <mergeCell ref="C611:C612"/>
    <mergeCell ref="C613:C619"/>
    <mergeCell ref="C620:C629"/>
    <mergeCell ref="C630:C631"/>
    <mergeCell ref="C635:C643"/>
    <mergeCell ref="C644:C654"/>
    <mergeCell ref="C655:C657"/>
    <mergeCell ref="C658:C659"/>
    <mergeCell ref="C660:C662"/>
    <mergeCell ref="C663:C666"/>
    <mergeCell ref="C667:C668"/>
    <mergeCell ref="C669:C671"/>
    <mergeCell ref="C673:C676"/>
    <mergeCell ref="C677:C679"/>
    <mergeCell ref="C680:C683"/>
    <mergeCell ref="C684:C685"/>
    <mergeCell ref="C686:C694"/>
    <mergeCell ref="C695:C696"/>
    <mergeCell ref="C697:C699"/>
    <mergeCell ref="C700:C702"/>
    <mergeCell ref="C703:C705"/>
    <mergeCell ref="C706:C708"/>
    <mergeCell ref="C709:C710"/>
    <mergeCell ref="C711:C714"/>
    <mergeCell ref="C715:C716"/>
    <mergeCell ref="C717:C719"/>
    <mergeCell ref="C720:C721"/>
    <mergeCell ref="C722:C723"/>
    <mergeCell ref="C724:C727"/>
    <mergeCell ref="C728:C729"/>
    <mergeCell ref="C730:C739"/>
    <mergeCell ref="C740:C742"/>
    <mergeCell ref="C743:C744"/>
    <mergeCell ref="C745:C747"/>
    <mergeCell ref="C748:C750"/>
    <mergeCell ref="C751:C752"/>
    <mergeCell ref="C753:C754"/>
    <mergeCell ref="C755:C757"/>
    <mergeCell ref="C758:C759"/>
    <mergeCell ref="C760:C761"/>
    <mergeCell ref="C762:C763"/>
    <mergeCell ref="C764:C769"/>
    <mergeCell ref="C771:C772"/>
    <mergeCell ref="C773:C775"/>
    <mergeCell ref="C776:C777"/>
    <mergeCell ref="C778:C780"/>
    <mergeCell ref="C781:C783"/>
    <mergeCell ref="C785:C786"/>
    <mergeCell ref="C787:C788"/>
    <mergeCell ref="C789:C792"/>
    <mergeCell ref="C793:C795"/>
    <mergeCell ref="C796:C798"/>
    <mergeCell ref="C799:C800"/>
    <mergeCell ref="C801:C803"/>
    <mergeCell ref="C805:C808"/>
    <mergeCell ref="C809:C811"/>
    <mergeCell ref="C812:C813"/>
    <mergeCell ref="C814:C817"/>
    <mergeCell ref="C818:C819"/>
    <mergeCell ref="C820:C823"/>
    <mergeCell ref="C824:C826"/>
    <mergeCell ref="C828:C831"/>
    <mergeCell ref="C833:C835"/>
    <mergeCell ref="C836:C837"/>
    <mergeCell ref="C839:C840"/>
    <mergeCell ref="C841:C844"/>
    <mergeCell ref="C848:C849"/>
    <mergeCell ref="C851:C852"/>
    <mergeCell ref="C853:C854"/>
    <mergeCell ref="C858:C859"/>
    <mergeCell ref="C860:C865"/>
    <mergeCell ref="C866:C868"/>
    <mergeCell ref="C869:C871"/>
    <mergeCell ref="C872:C874"/>
    <mergeCell ref="C875:C877"/>
    <mergeCell ref="C878:C879"/>
    <mergeCell ref="C880:C882"/>
    <mergeCell ref="C883:C884"/>
    <mergeCell ref="C886:C887"/>
    <mergeCell ref="C889:C891"/>
    <mergeCell ref="C894:C895"/>
    <mergeCell ref="C900:C901"/>
    <mergeCell ref="C902:C903"/>
    <mergeCell ref="C905:C908"/>
    <mergeCell ref="C910:C911"/>
    <mergeCell ref="C912:C913"/>
    <mergeCell ref="C914:C917"/>
    <mergeCell ref="C918:C920"/>
    <mergeCell ref="C921:C923"/>
    <mergeCell ref="C924:C925"/>
    <mergeCell ref="C926:C927"/>
    <mergeCell ref="C929:C931"/>
    <mergeCell ref="C932:C936"/>
    <mergeCell ref="C937:C938"/>
    <mergeCell ref="C939:C943"/>
    <mergeCell ref="C944:C954"/>
    <mergeCell ref="C955:C963"/>
    <mergeCell ref="C964:C968"/>
    <mergeCell ref="C970:C971"/>
    <mergeCell ref="C972:C976"/>
    <mergeCell ref="C977:C983"/>
    <mergeCell ref="C984:C986"/>
    <mergeCell ref="C987:C988"/>
    <mergeCell ref="C989:C992"/>
    <mergeCell ref="C993:C997"/>
    <mergeCell ref="C998:C1001"/>
    <mergeCell ref="C1002:C1004"/>
    <mergeCell ref="C1005:C1019"/>
    <mergeCell ref="C1020:C1029"/>
    <mergeCell ref="C1030:C1036"/>
    <mergeCell ref="C1037:C1040"/>
    <mergeCell ref="C1042:C1044"/>
    <mergeCell ref="C1045:C1047"/>
    <mergeCell ref="C1049:C1063"/>
    <mergeCell ref="C1064:C1066"/>
    <mergeCell ref="C1067:C1075"/>
    <mergeCell ref="C1076:C1079"/>
    <mergeCell ref="F4:F45"/>
    <mergeCell ref="F46:F49"/>
    <mergeCell ref="F50:F54"/>
    <mergeCell ref="F55:F56"/>
    <mergeCell ref="F57:F61"/>
    <mergeCell ref="F62:F81"/>
    <mergeCell ref="F82:F97"/>
    <mergeCell ref="F98:F105"/>
    <mergeCell ref="F106:F155"/>
    <mergeCell ref="F156:F209"/>
    <mergeCell ref="F210:F274"/>
    <mergeCell ref="F275:F360"/>
    <mergeCell ref="F361:F430"/>
    <mergeCell ref="F431:F440"/>
    <mergeCell ref="F441:F448"/>
    <mergeCell ref="F449:F456"/>
    <mergeCell ref="F457:F459"/>
    <mergeCell ref="F460:F474"/>
    <mergeCell ref="F475:F484"/>
    <mergeCell ref="F485:F488"/>
    <mergeCell ref="F489:F498"/>
    <mergeCell ref="F499:F502"/>
    <mergeCell ref="F503:F508"/>
    <mergeCell ref="F509:F553"/>
    <mergeCell ref="F554:F558"/>
    <mergeCell ref="F559:F634"/>
    <mergeCell ref="F635:F654"/>
    <mergeCell ref="F655:F699"/>
    <mergeCell ref="F700:F739"/>
    <mergeCell ref="F740:F759"/>
    <mergeCell ref="F760:F798"/>
    <mergeCell ref="F799:F827"/>
    <mergeCell ref="F828:F847"/>
    <mergeCell ref="F848:F857"/>
    <mergeCell ref="F858:F859"/>
    <mergeCell ref="F860:F865"/>
    <mergeCell ref="F866:F887"/>
    <mergeCell ref="F888:F897"/>
    <mergeCell ref="F898:F903"/>
    <mergeCell ref="F904:F913"/>
    <mergeCell ref="F914:F917"/>
    <mergeCell ref="F918:F927"/>
    <mergeCell ref="F929:F931"/>
    <mergeCell ref="F932:F971"/>
    <mergeCell ref="F972:F1079"/>
    <mergeCell ref="F1080:F1082"/>
    <mergeCell ref="F1083:F1085"/>
    <mergeCell ref="G4:G5"/>
    <mergeCell ref="G6:G7"/>
    <mergeCell ref="G8:G9"/>
    <mergeCell ref="G10:G12"/>
    <mergeCell ref="G13:G15"/>
    <mergeCell ref="G16:G18"/>
    <mergeCell ref="G19:G22"/>
    <mergeCell ref="G23:G27"/>
    <mergeCell ref="G28:G29"/>
    <mergeCell ref="G30:G34"/>
    <mergeCell ref="G35:G39"/>
    <mergeCell ref="G40:G45"/>
    <mergeCell ref="G46:G49"/>
    <mergeCell ref="G53:G54"/>
    <mergeCell ref="G55:G56"/>
    <mergeCell ref="G57:G61"/>
    <mergeCell ref="G62:G63"/>
    <mergeCell ref="G65:G66"/>
    <mergeCell ref="G68:G69"/>
    <mergeCell ref="G72:G73"/>
    <mergeCell ref="G74:G77"/>
    <mergeCell ref="G82:G84"/>
    <mergeCell ref="G85:G86"/>
    <mergeCell ref="G87:G88"/>
    <mergeCell ref="G89:G91"/>
    <mergeCell ref="G92:G93"/>
    <mergeCell ref="G94:G96"/>
    <mergeCell ref="G98:G100"/>
    <mergeCell ref="G101:G102"/>
    <mergeCell ref="G104:G105"/>
    <mergeCell ref="G106:G115"/>
    <mergeCell ref="G116:G125"/>
    <mergeCell ref="G126:G135"/>
    <mergeCell ref="G136:G145"/>
    <mergeCell ref="G146:G155"/>
    <mergeCell ref="G156:G177"/>
    <mergeCell ref="G178:G191"/>
    <mergeCell ref="G192:G197"/>
    <mergeCell ref="G198:G209"/>
    <mergeCell ref="G210:G212"/>
    <mergeCell ref="G213:G217"/>
    <mergeCell ref="G218:G222"/>
    <mergeCell ref="G223:G226"/>
    <mergeCell ref="G227:G231"/>
    <mergeCell ref="G232:G236"/>
    <mergeCell ref="G237:G245"/>
    <mergeCell ref="G246:G250"/>
    <mergeCell ref="G251:G258"/>
    <mergeCell ref="G259:G266"/>
    <mergeCell ref="G267:G269"/>
    <mergeCell ref="G270:G271"/>
    <mergeCell ref="G273:G274"/>
    <mergeCell ref="G275:G278"/>
    <mergeCell ref="G279:G282"/>
    <mergeCell ref="G283:G285"/>
    <mergeCell ref="G286:G290"/>
    <mergeCell ref="G291:G295"/>
    <mergeCell ref="G296:G300"/>
    <mergeCell ref="G301:G304"/>
    <mergeCell ref="G305:G308"/>
    <mergeCell ref="G309:G312"/>
    <mergeCell ref="G313:G316"/>
    <mergeCell ref="G317:G324"/>
    <mergeCell ref="G325:G326"/>
    <mergeCell ref="G327:G331"/>
    <mergeCell ref="G332:G334"/>
    <mergeCell ref="G335:G341"/>
    <mergeCell ref="G342:G350"/>
    <mergeCell ref="G351:G353"/>
    <mergeCell ref="G354:G356"/>
    <mergeCell ref="G357:G358"/>
    <mergeCell ref="G359:G360"/>
    <mergeCell ref="G361:G362"/>
    <mergeCell ref="G363:G365"/>
    <mergeCell ref="G366:G369"/>
    <mergeCell ref="G370:G373"/>
    <mergeCell ref="G374:G377"/>
    <mergeCell ref="G378:G382"/>
    <mergeCell ref="G383:G387"/>
    <mergeCell ref="G388:G394"/>
    <mergeCell ref="G396:G405"/>
    <mergeCell ref="G406:G409"/>
    <mergeCell ref="G410:G411"/>
    <mergeCell ref="G412:G420"/>
    <mergeCell ref="G422:G424"/>
    <mergeCell ref="G425:G430"/>
    <mergeCell ref="G435:G436"/>
    <mergeCell ref="G437:G438"/>
    <mergeCell ref="G441:G442"/>
    <mergeCell ref="G443:G444"/>
    <mergeCell ref="G445:G446"/>
    <mergeCell ref="G449:G450"/>
    <mergeCell ref="G451:G453"/>
    <mergeCell ref="G454:G456"/>
    <mergeCell ref="G457:G459"/>
    <mergeCell ref="G461:G462"/>
    <mergeCell ref="G463:G464"/>
    <mergeCell ref="G465:G466"/>
    <mergeCell ref="G468:G470"/>
    <mergeCell ref="G472:G473"/>
    <mergeCell ref="G475:G476"/>
    <mergeCell ref="G477:G479"/>
    <mergeCell ref="G480:G481"/>
    <mergeCell ref="G482:G484"/>
    <mergeCell ref="G485:G488"/>
    <mergeCell ref="G491:G492"/>
    <mergeCell ref="G493:G498"/>
    <mergeCell ref="G499:G500"/>
    <mergeCell ref="G503:G504"/>
    <mergeCell ref="G505:G508"/>
    <mergeCell ref="G509:G511"/>
    <mergeCell ref="G512:G514"/>
    <mergeCell ref="G515:G517"/>
    <mergeCell ref="G518:G520"/>
    <mergeCell ref="G521:G523"/>
    <mergeCell ref="G524:G526"/>
    <mergeCell ref="G527:G528"/>
    <mergeCell ref="G529:G531"/>
    <mergeCell ref="G532:G535"/>
    <mergeCell ref="G536:G537"/>
    <mergeCell ref="G538:G543"/>
    <mergeCell ref="G544:G548"/>
    <mergeCell ref="G549:G552"/>
    <mergeCell ref="G554:G556"/>
    <mergeCell ref="G559:G561"/>
    <mergeCell ref="G562:G563"/>
    <mergeCell ref="G564:G567"/>
    <mergeCell ref="G568:G572"/>
    <mergeCell ref="G573:G577"/>
    <mergeCell ref="G578:G582"/>
    <mergeCell ref="G583:G587"/>
    <mergeCell ref="G588:G591"/>
    <mergeCell ref="G592:G596"/>
    <mergeCell ref="G597:G599"/>
    <mergeCell ref="G600:G603"/>
    <mergeCell ref="G604:G605"/>
    <mergeCell ref="G606:G610"/>
    <mergeCell ref="G611:G612"/>
    <mergeCell ref="G613:G619"/>
    <mergeCell ref="G620:G629"/>
    <mergeCell ref="G630:G631"/>
    <mergeCell ref="G635:G643"/>
    <mergeCell ref="G644:G654"/>
    <mergeCell ref="G655:G657"/>
    <mergeCell ref="G658:G659"/>
    <mergeCell ref="G660:G662"/>
    <mergeCell ref="G663:G666"/>
    <mergeCell ref="G667:G668"/>
    <mergeCell ref="G669:G671"/>
    <mergeCell ref="G673:G676"/>
    <mergeCell ref="G677:G679"/>
    <mergeCell ref="G680:G683"/>
    <mergeCell ref="G684:G685"/>
    <mergeCell ref="G686:G694"/>
    <mergeCell ref="G695:G696"/>
    <mergeCell ref="G697:G699"/>
    <mergeCell ref="G700:G702"/>
    <mergeCell ref="G703:G705"/>
    <mergeCell ref="G706:G708"/>
    <mergeCell ref="G709:G710"/>
    <mergeCell ref="G711:G714"/>
    <mergeCell ref="G715:G716"/>
    <mergeCell ref="G717:G719"/>
    <mergeCell ref="G720:G721"/>
    <mergeCell ref="G722:G723"/>
    <mergeCell ref="G724:G727"/>
    <mergeCell ref="G728:G729"/>
    <mergeCell ref="G730:G739"/>
    <mergeCell ref="G740:G742"/>
    <mergeCell ref="G743:G744"/>
    <mergeCell ref="G745:G747"/>
    <mergeCell ref="G748:G750"/>
    <mergeCell ref="G751:G752"/>
    <mergeCell ref="G753:G754"/>
    <mergeCell ref="G755:G757"/>
    <mergeCell ref="G758:G759"/>
    <mergeCell ref="G760:G761"/>
    <mergeCell ref="G762:G763"/>
    <mergeCell ref="G764:G769"/>
    <mergeCell ref="G771:G772"/>
    <mergeCell ref="G773:G775"/>
    <mergeCell ref="G776:G777"/>
    <mergeCell ref="G778:G780"/>
    <mergeCell ref="G781:G783"/>
    <mergeCell ref="G785:G786"/>
    <mergeCell ref="G787:G788"/>
    <mergeCell ref="G789:G792"/>
    <mergeCell ref="G793:G795"/>
    <mergeCell ref="G796:G798"/>
    <mergeCell ref="G799:G800"/>
    <mergeCell ref="G801:G803"/>
    <mergeCell ref="G805:G808"/>
    <mergeCell ref="G809:G811"/>
    <mergeCell ref="G812:G813"/>
    <mergeCell ref="G814:G817"/>
    <mergeCell ref="G818:G819"/>
    <mergeCell ref="G820:G823"/>
    <mergeCell ref="G824:G826"/>
    <mergeCell ref="G828:G831"/>
    <mergeCell ref="G833:G835"/>
    <mergeCell ref="G836:G837"/>
    <mergeCell ref="G839:G840"/>
    <mergeCell ref="G841:G844"/>
    <mergeCell ref="G848:G849"/>
    <mergeCell ref="G851:G852"/>
    <mergeCell ref="G853:G854"/>
    <mergeCell ref="G858:G859"/>
    <mergeCell ref="G860:G865"/>
    <mergeCell ref="G866:G868"/>
    <mergeCell ref="G869:G871"/>
    <mergeCell ref="G872:G874"/>
    <mergeCell ref="G875:G877"/>
    <mergeCell ref="G878:G879"/>
    <mergeCell ref="G880:G882"/>
    <mergeCell ref="G883:G884"/>
    <mergeCell ref="G886:G887"/>
    <mergeCell ref="G889:G891"/>
    <mergeCell ref="G894:G895"/>
    <mergeCell ref="G900:G901"/>
    <mergeCell ref="G902:G903"/>
    <mergeCell ref="G905:G908"/>
    <mergeCell ref="G910:G911"/>
    <mergeCell ref="G912:G913"/>
    <mergeCell ref="G914:G917"/>
    <mergeCell ref="G918:G920"/>
    <mergeCell ref="G921:G923"/>
    <mergeCell ref="G924:G925"/>
    <mergeCell ref="G926:G927"/>
    <mergeCell ref="G929:G931"/>
    <mergeCell ref="G932:G936"/>
    <mergeCell ref="G937:G938"/>
    <mergeCell ref="G939:G943"/>
    <mergeCell ref="G944:G954"/>
    <mergeCell ref="G955:G963"/>
    <mergeCell ref="G964:G968"/>
    <mergeCell ref="G970:G971"/>
    <mergeCell ref="G972:G976"/>
    <mergeCell ref="G977:G983"/>
    <mergeCell ref="G984:G986"/>
    <mergeCell ref="G987:G988"/>
    <mergeCell ref="G989:G992"/>
    <mergeCell ref="G993:G997"/>
    <mergeCell ref="G998:G1001"/>
    <mergeCell ref="G1002:G1004"/>
    <mergeCell ref="G1005:G1019"/>
    <mergeCell ref="G1020:G1029"/>
    <mergeCell ref="G1030:G1036"/>
    <mergeCell ref="G1037:G1040"/>
    <mergeCell ref="G1042:G1044"/>
    <mergeCell ref="G1045:G1047"/>
    <mergeCell ref="G1049:G1063"/>
    <mergeCell ref="G1064:G1066"/>
    <mergeCell ref="G1067:G1075"/>
    <mergeCell ref="G1076:G1079"/>
    <mergeCell ref="H4:H45"/>
    <mergeCell ref="H46:H49"/>
    <mergeCell ref="H50:H54"/>
    <mergeCell ref="H55:H56"/>
    <mergeCell ref="H57:H61"/>
    <mergeCell ref="H62:H81"/>
    <mergeCell ref="H82:H97"/>
    <mergeCell ref="H98:H105"/>
    <mergeCell ref="H106:H155"/>
    <mergeCell ref="H156:H209"/>
    <mergeCell ref="H210:H274"/>
    <mergeCell ref="H275:H360"/>
    <mergeCell ref="H361:H430"/>
    <mergeCell ref="H431:H440"/>
    <mergeCell ref="H441:H448"/>
    <mergeCell ref="H449:H456"/>
    <mergeCell ref="H457:H459"/>
    <mergeCell ref="H460:H474"/>
    <mergeCell ref="H475:H484"/>
    <mergeCell ref="H485:H488"/>
    <mergeCell ref="H489:H498"/>
    <mergeCell ref="H499:H502"/>
    <mergeCell ref="H503:H508"/>
    <mergeCell ref="H509:H553"/>
    <mergeCell ref="H554:H558"/>
    <mergeCell ref="H559:H634"/>
    <mergeCell ref="H635:H654"/>
    <mergeCell ref="H655:H699"/>
    <mergeCell ref="H700:H739"/>
    <mergeCell ref="H740:H759"/>
    <mergeCell ref="H760:H798"/>
    <mergeCell ref="H799:H827"/>
    <mergeCell ref="H828:H847"/>
    <mergeCell ref="H848:H857"/>
    <mergeCell ref="H858:H859"/>
    <mergeCell ref="H860:H865"/>
    <mergeCell ref="H866:H887"/>
    <mergeCell ref="H888:H897"/>
    <mergeCell ref="H898:H903"/>
    <mergeCell ref="H904:H913"/>
    <mergeCell ref="H914:H917"/>
    <mergeCell ref="H918:H927"/>
    <mergeCell ref="H929:H931"/>
    <mergeCell ref="H932:H971"/>
    <mergeCell ref="H972:H1079"/>
    <mergeCell ref="H1081:H1082"/>
    <mergeCell ref="H1083:H1085"/>
    <mergeCell ref="I4:I45"/>
    <mergeCell ref="I46:I49"/>
    <mergeCell ref="I50:I54"/>
    <mergeCell ref="I55:I56"/>
    <mergeCell ref="I57:I61"/>
    <mergeCell ref="I62:I81"/>
    <mergeCell ref="I82:I97"/>
    <mergeCell ref="I98:I105"/>
    <mergeCell ref="I106:I155"/>
    <mergeCell ref="I156:I209"/>
    <mergeCell ref="I210:I274"/>
    <mergeCell ref="I275:I360"/>
    <mergeCell ref="I361:I430"/>
    <mergeCell ref="I431:I440"/>
    <mergeCell ref="I441:I448"/>
    <mergeCell ref="I449:I456"/>
    <mergeCell ref="I457:I459"/>
    <mergeCell ref="I460:I474"/>
    <mergeCell ref="I475:I484"/>
    <mergeCell ref="I485:I488"/>
    <mergeCell ref="I489:I498"/>
    <mergeCell ref="I499:I502"/>
    <mergeCell ref="I503:I508"/>
    <mergeCell ref="I509:I553"/>
    <mergeCell ref="I554:I558"/>
    <mergeCell ref="I559:I634"/>
    <mergeCell ref="I635:I654"/>
    <mergeCell ref="I655:I699"/>
    <mergeCell ref="I700:I739"/>
    <mergeCell ref="I740:I759"/>
    <mergeCell ref="I760:I798"/>
    <mergeCell ref="I799:I827"/>
    <mergeCell ref="I828:I847"/>
    <mergeCell ref="I848:I857"/>
    <mergeCell ref="I858:I859"/>
    <mergeCell ref="I860:I865"/>
    <mergeCell ref="I866:I887"/>
    <mergeCell ref="I888:I897"/>
    <mergeCell ref="I898:I903"/>
    <mergeCell ref="I904:I913"/>
    <mergeCell ref="I914:I917"/>
    <mergeCell ref="I918:I927"/>
    <mergeCell ref="I929:I931"/>
    <mergeCell ref="I932:I971"/>
    <mergeCell ref="I972:I1079"/>
    <mergeCell ref="I1081:I1082"/>
    <mergeCell ref="I1083:I1085"/>
  </mergeCells>
  <pageMargins left="0.751388888888889" right="0.751388888888889" top="1" bottom="1" header="0.5" footer="0.5"/>
  <pageSetup paperSize="9" orientation="portrait" horizontalDpi="600"/>
  <headerFooter>
    <oddFooter>&amp;C&amp;P&amp;R广东江门中医药职业学院  教务部
&amp;D</oddFooter>
  </headerFooter>
  <ignoredErrors>
    <ignoredError sqref="H5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96"/>
  <sheetViews>
    <sheetView workbookViewId="0">
      <selection activeCell="A1" sqref="$A1:$XFD1048576"/>
    </sheetView>
  </sheetViews>
  <sheetFormatPr defaultColWidth="9" defaultRowHeight="13.5"/>
  <cols>
    <col min="1" max="1" width="6.5" style="2" customWidth="1"/>
    <col min="2" max="2" width="46" style="29" customWidth="1"/>
    <col min="3" max="3" width="32.75" style="29" customWidth="1"/>
    <col min="4" max="4" width="9" style="29" customWidth="1"/>
    <col min="5" max="5" width="5.875" style="29" customWidth="1"/>
    <col min="6" max="6" width="8.625" style="29" customWidth="1"/>
    <col min="7" max="7" width="9" style="2" customWidth="1"/>
    <col min="8" max="8" width="10" style="2" customWidth="1"/>
    <col min="9" max="9" width="16" style="29" customWidth="1"/>
    <col min="10" max="10" width="27.5" style="29" customWidth="1"/>
    <col min="11" max="16384" width="9" style="29"/>
  </cols>
  <sheetData>
    <row r="1" s="29" customFormat="1" ht="56.25" customHeight="1" spans="1:9">
      <c r="A1" s="30" t="s">
        <v>1166</v>
      </c>
      <c r="B1" s="30"/>
      <c r="C1" s="30"/>
      <c r="D1" s="30"/>
      <c r="E1" s="30"/>
      <c r="F1" s="30"/>
      <c r="G1" s="30"/>
      <c r="H1" s="30"/>
      <c r="I1" s="35"/>
    </row>
    <row r="2" s="29" customFormat="1" ht="30" customHeight="1" spans="1:9">
      <c r="A2" s="31" t="s">
        <v>1167</v>
      </c>
      <c r="B2" s="31"/>
      <c r="C2" s="31"/>
      <c r="D2" s="31"/>
      <c r="E2" s="31"/>
      <c r="F2" s="31"/>
      <c r="G2" s="31"/>
      <c r="H2" s="31"/>
      <c r="I2" s="35"/>
    </row>
    <row r="3" s="29" customFormat="1" ht="21.75" customHeight="1" spans="1:9">
      <c r="A3" s="32" t="s">
        <v>2</v>
      </c>
      <c r="B3" s="32" t="s">
        <v>3</v>
      </c>
      <c r="C3" s="32" t="s">
        <v>4</v>
      </c>
      <c r="D3" s="32" t="s">
        <v>5</v>
      </c>
      <c r="E3" s="32" t="s">
        <v>6</v>
      </c>
      <c r="F3" s="32" t="s">
        <v>8</v>
      </c>
      <c r="G3" s="32" t="s">
        <v>9</v>
      </c>
      <c r="H3" s="32" t="s">
        <v>10</v>
      </c>
      <c r="I3" s="36" t="s">
        <v>1168</v>
      </c>
    </row>
    <row r="4" s="29" customFormat="1" spans="1:9">
      <c r="A4" s="31">
        <v>1</v>
      </c>
      <c r="B4" s="31" t="s">
        <v>1169</v>
      </c>
      <c r="C4" s="31" t="s">
        <v>1170</v>
      </c>
      <c r="D4" s="31" t="s">
        <v>1171</v>
      </c>
      <c r="E4" s="31" t="s">
        <v>90</v>
      </c>
      <c r="F4" s="31">
        <v>1</v>
      </c>
      <c r="G4" s="31">
        <v>5</v>
      </c>
      <c r="H4" s="31" t="s">
        <v>1172</v>
      </c>
      <c r="I4" s="31">
        <v>13543878287</v>
      </c>
    </row>
    <row r="5" s="29" customFormat="1" spans="1:9">
      <c r="A5" s="33"/>
      <c r="B5" s="33"/>
      <c r="C5" s="31" t="s">
        <v>1173</v>
      </c>
      <c r="D5" s="31" t="s">
        <v>1174</v>
      </c>
      <c r="E5" s="31" t="s">
        <v>14</v>
      </c>
      <c r="F5" s="31">
        <v>1</v>
      </c>
      <c r="G5" s="33"/>
      <c r="H5" s="33"/>
      <c r="I5" s="33"/>
    </row>
    <row r="6" s="29" customFormat="1" spans="1:9">
      <c r="A6" s="33"/>
      <c r="B6" s="33"/>
      <c r="C6" s="31" t="s">
        <v>1175</v>
      </c>
      <c r="D6" s="31" t="s">
        <v>1176</v>
      </c>
      <c r="E6" s="31" t="s">
        <v>90</v>
      </c>
      <c r="F6" s="31">
        <v>2</v>
      </c>
      <c r="G6" s="33"/>
      <c r="H6" s="33"/>
      <c r="I6" s="33"/>
    </row>
    <row r="7" s="29" customFormat="1" spans="1:9">
      <c r="A7" s="33"/>
      <c r="B7" s="33"/>
      <c r="C7" s="33"/>
      <c r="D7" s="31" t="s">
        <v>1177</v>
      </c>
      <c r="E7" s="31" t="s">
        <v>90</v>
      </c>
      <c r="F7" s="33"/>
      <c r="G7" s="33"/>
      <c r="H7" s="33"/>
      <c r="I7" s="33"/>
    </row>
    <row r="8" s="29" customFormat="1" spans="1:9">
      <c r="A8" s="33"/>
      <c r="B8" s="33"/>
      <c r="C8" s="31" t="s">
        <v>1178</v>
      </c>
      <c r="D8" s="31" t="s">
        <v>1172</v>
      </c>
      <c r="E8" s="31" t="s">
        <v>14</v>
      </c>
      <c r="F8" s="31">
        <v>1</v>
      </c>
      <c r="G8" s="33"/>
      <c r="H8" s="33"/>
      <c r="I8" s="33"/>
    </row>
    <row r="9" s="29" customFormat="1" spans="1:9">
      <c r="A9" s="31">
        <v>2</v>
      </c>
      <c r="B9" s="31" t="s">
        <v>1179</v>
      </c>
      <c r="C9" s="31" t="s">
        <v>1173</v>
      </c>
      <c r="D9" s="31" t="s">
        <v>1180</v>
      </c>
      <c r="E9" s="31" t="s">
        <v>14</v>
      </c>
      <c r="F9" s="31">
        <v>1</v>
      </c>
      <c r="G9" s="31">
        <v>5</v>
      </c>
      <c r="H9" s="31" t="s">
        <v>1181</v>
      </c>
      <c r="I9" s="31">
        <v>13610549865</v>
      </c>
    </row>
    <row r="10" s="29" customFormat="1" spans="1:9">
      <c r="A10" s="33"/>
      <c r="B10" s="33"/>
      <c r="C10" s="31" t="s">
        <v>1175</v>
      </c>
      <c r="D10" s="31" t="s">
        <v>1182</v>
      </c>
      <c r="E10" s="31" t="s">
        <v>90</v>
      </c>
      <c r="F10" s="31">
        <v>1</v>
      </c>
      <c r="G10" s="33"/>
      <c r="H10" s="33"/>
      <c r="I10" s="33"/>
    </row>
    <row r="11" s="29" customFormat="1" spans="1:9">
      <c r="A11" s="33"/>
      <c r="B11" s="33"/>
      <c r="C11" s="31" t="s">
        <v>1183</v>
      </c>
      <c r="D11" s="31" t="s">
        <v>1184</v>
      </c>
      <c r="E11" s="31" t="s">
        <v>90</v>
      </c>
      <c r="F11" s="31">
        <v>3</v>
      </c>
      <c r="G11" s="33"/>
      <c r="H11" s="33"/>
      <c r="I11" s="33"/>
    </row>
    <row r="12" s="29" customFormat="1" spans="1:9">
      <c r="A12" s="33"/>
      <c r="B12" s="33"/>
      <c r="C12" s="33"/>
      <c r="D12" s="31" t="s">
        <v>1185</v>
      </c>
      <c r="E12" s="31" t="s">
        <v>14</v>
      </c>
      <c r="F12" s="33"/>
      <c r="G12" s="33"/>
      <c r="H12" s="33"/>
      <c r="I12" s="33"/>
    </row>
    <row r="13" s="29" customFormat="1" spans="1:9">
      <c r="A13" s="33"/>
      <c r="B13" s="33"/>
      <c r="C13" s="33"/>
      <c r="D13" s="31" t="s">
        <v>1181</v>
      </c>
      <c r="E13" s="31" t="s">
        <v>90</v>
      </c>
      <c r="F13" s="33"/>
      <c r="G13" s="33"/>
      <c r="H13" s="33"/>
      <c r="I13" s="33"/>
    </row>
    <row r="14" s="29" customFormat="1" spans="1:9">
      <c r="A14" s="31">
        <v>3</v>
      </c>
      <c r="B14" s="31" t="s">
        <v>1186</v>
      </c>
      <c r="C14" s="31" t="s">
        <v>1187</v>
      </c>
      <c r="D14" s="31" t="s">
        <v>1188</v>
      </c>
      <c r="E14" s="31" t="s">
        <v>90</v>
      </c>
      <c r="F14" s="31">
        <v>1</v>
      </c>
      <c r="G14" s="31">
        <v>8</v>
      </c>
      <c r="H14" s="31" t="s">
        <v>1189</v>
      </c>
      <c r="I14" s="31">
        <v>19902739176</v>
      </c>
    </row>
    <row r="15" s="29" customFormat="1" spans="1:9">
      <c r="A15" s="31"/>
      <c r="B15" s="31"/>
      <c r="C15" s="31" t="s">
        <v>1190</v>
      </c>
      <c r="D15" s="31" t="s">
        <v>1191</v>
      </c>
      <c r="E15" s="31" t="s">
        <v>14</v>
      </c>
      <c r="F15" s="31">
        <v>1</v>
      </c>
      <c r="G15" s="31"/>
      <c r="H15" s="31"/>
      <c r="I15" s="31"/>
    </row>
    <row r="16" s="29" customFormat="1" spans="1:9">
      <c r="A16" s="31"/>
      <c r="B16" s="31"/>
      <c r="C16" s="31" t="s">
        <v>1192</v>
      </c>
      <c r="D16" s="31" t="s">
        <v>1189</v>
      </c>
      <c r="E16" s="31" t="s">
        <v>14</v>
      </c>
      <c r="F16" s="31">
        <v>2</v>
      </c>
      <c r="G16" s="31"/>
      <c r="H16" s="31"/>
      <c r="I16" s="31"/>
    </row>
    <row r="17" s="29" customFormat="1" spans="1:9">
      <c r="A17" s="31"/>
      <c r="B17" s="31"/>
      <c r="C17" s="33"/>
      <c r="D17" s="31" t="s">
        <v>1193</v>
      </c>
      <c r="E17" s="31" t="s">
        <v>14</v>
      </c>
      <c r="F17" s="33"/>
      <c r="G17" s="31"/>
      <c r="H17" s="31"/>
      <c r="I17" s="31"/>
    </row>
    <row r="18" s="29" customFormat="1" spans="1:9">
      <c r="A18" s="31"/>
      <c r="B18" s="31"/>
      <c r="C18" s="31" t="s">
        <v>1194</v>
      </c>
      <c r="D18" s="31" t="s">
        <v>1195</v>
      </c>
      <c r="E18" s="31" t="s">
        <v>14</v>
      </c>
      <c r="F18" s="31">
        <v>1</v>
      </c>
      <c r="G18" s="31"/>
      <c r="H18" s="31"/>
      <c r="I18" s="31"/>
    </row>
    <row r="19" s="29" customFormat="1" spans="1:9">
      <c r="A19" s="31"/>
      <c r="B19" s="31"/>
      <c r="C19" s="31" t="s">
        <v>1196</v>
      </c>
      <c r="D19" s="31" t="s">
        <v>1197</v>
      </c>
      <c r="E19" s="31" t="s">
        <v>90</v>
      </c>
      <c r="F19" s="31">
        <v>1</v>
      </c>
      <c r="G19" s="31"/>
      <c r="H19" s="31"/>
      <c r="I19" s="31"/>
    </row>
    <row r="20" s="29" customFormat="1" spans="1:9">
      <c r="A20" s="31"/>
      <c r="B20" s="31"/>
      <c r="C20" s="31" t="s">
        <v>1175</v>
      </c>
      <c r="D20" s="31" t="s">
        <v>1198</v>
      </c>
      <c r="E20" s="31" t="s">
        <v>14</v>
      </c>
      <c r="F20" s="31">
        <v>1</v>
      </c>
      <c r="G20" s="31"/>
      <c r="H20" s="31"/>
      <c r="I20" s="31"/>
    </row>
    <row r="21" s="29" customFormat="1" spans="1:9">
      <c r="A21" s="31"/>
      <c r="B21" s="31"/>
      <c r="C21" s="31" t="s">
        <v>1199</v>
      </c>
      <c r="D21" s="31" t="s">
        <v>1200</v>
      </c>
      <c r="E21" s="31" t="s">
        <v>90</v>
      </c>
      <c r="F21" s="31">
        <v>1</v>
      </c>
      <c r="G21" s="31"/>
      <c r="H21" s="31"/>
      <c r="I21" s="31"/>
    </row>
    <row r="22" s="29" customFormat="1" spans="1:9">
      <c r="A22" s="31">
        <v>4</v>
      </c>
      <c r="B22" s="31" t="s">
        <v>1201</v>
      </c>
      <c r="C22" s="31" t="s">
        <v>1202</v>
      </c>
      <c r="D22" s="31" t="s">
        <v>1203</v>
      </c>
      <c r="E22" s="31" t="s">
        <v>90</v>
      </c>
      <c r="F22" s="31">
        <v>2</v>
      </c>
      <c r="G22" s="31">
        <v>9</v>
      </c>
      <c r="H22" s="31" t="s">
        <v>1204</v>
      </c>
      <c r="I22" s="31">
        <v>15113955570</v>
      </c>
    </row>
    <row r="23" s="29" customFormat="1" spans="1:9">
      <c r="A23" s="33"/>
      <c r="B23" s="33"/>
      <c r="C23" s="33"/>
      <c r="D23" s="31" t="s">
        <v>1205</v>
      </c>
      <c r="E23" s="31" t="s">
        <v>90</v>
      </c>
      <c r="F23" s="33"/>
      <c r="G23" s="33"/>
      <c r="H23" s="33"/>
      <c r="I23" s="33"/>
    </row>
    <row r="24" s="29" customFormat="1" spans="1:9">
      <c r="A24" s="33"/>
      <c r="B24" s="33"/>
      <c r="C24" s="31" t="s">
        <v>1190</v>
      </c>
      <c r="D24" s="31" t="s">
        <v>1206</v>
      </c>
      <c r="E24" s="31" t="s">
        <v>14</v>
      </c>
      <c r="F24" s="31">
        <v>2</v>
      </c>
      <c r="G24" s="33"/>
      <c r="H24" s="33"/>
      <c r="I24" s="33"/>
    </row>
    <row r="25" s="29" customFormat="1" spans="1:9">
      <c r="A25" s="33"/>
      <c r="B25" s="33"/>
      <c r="C25" s="33"/>
      <c r="D25" s="31" t="s">
        <v>1207</v>
      </c>
      <c r="E25" s="31" t="s">
        <v>14</v>
      </c>
      <c r="F25" s="33"/>
      <c r="G25" s="33"/>
      <c r="H25" s="33"/>
      <c r="I25" s="33"/>
    </row>
    <row r="26" s="29" customFormat="1" spans="1:9">
      <c r="A26" s="33"/>
      <c r="B26" s="33"/>
      <c r="C26" s="31" t="s">
        <v>1196</v>
      </c>
      <c r="D26" s="31" t="s">
        <v>1204</v>
      </c>
      <c r="E26" s="31" t="s">
        <v>90</v>
      </c>
      <c r="F26" s="31">
        <v>2</v>
      </c>
      <c r="G26" s="33"/>
      <c r="H26" s="33"/>
      <c r="I26" s="33"/>
    </row>
    <row r="27" s="29" customFormat="1" spans="1:9">
      <c r="A27" s="33"/>
      <c r="B27" s="33"/>
      <c r="C27" s="33"/>
      <c r="D27" s="31" t="s">
        <v>1208</v>
      </c>
      <c r="E27" s="31" t="s">
        <v>14</v>
      </c>
      <c r="F27" s="33"/>
      <c r="G27" s="33"/>
      <c r="H27" s="33"/>
      <c r="I27" s="33"/>
    </row>
    <row r="28" s="29" customFormat="1" spans="1:9">
      <c r="A28" s="33"/>
      <c r="B28" s="33"/>
      <c r="C28" s="31" t="s">
        <v>1170</v>
      </c>
      <c r="D28" s="31" t="s">
        <v>1209</v>
      </c>
      <c r="E28" s="31" t="s">
        <v>14</v>
      </c>
      <c r="F28" s="31">
        <v>1</v>
      </c>
      <c r="G28" s="33"/>
      <c r="H28" s="33"/>
      <c r="I28" s="33"/>
    </row>
    <row r="29" s="29" customFormat="1" customHeight="1" spans="1:9">
      <c r="A29" s="33"/>
      <c r="B29" s="33"/>
      <c r="C29" s="31" t="s">
        <v>1173</v>
      </c>
      <c r="D29" s="31" t="s">
        <v>1210</v>
      </c>
      <c r="E29" s="31" t="s">
        <v>90</v>
      </c>
      <c r="F29" s="31">
        <v>1</v>
      </c>
      <c r="G29" s="33"/>
      <c r="H29" s="33"/>
      <c r="I29" s="33"/>
    </row>
    <row r="30" s="29" customFormat="1" spans="1:9">
      <c r="A30" s="33"/>
      <c r="B30" s="33"/>
      <c r="C30" s="31" t="s">
        <v>1175</v>
      </c>
      <c r="D30" s="31" t="s">
        <v>1211</v>
      </c>
      <c r="E30" s="31" t="s">
        <v>14</v>
      </c>
      <c r="F30" s="31">
        <v>1</v>
      </c>
      <c r="G30" s="33"/>
      <c r="H30" s="33"/>
      <c r="I30" s="33"/>
    </row>
    <row r="31" s="29" customFormat="1" spans="1:9">
      <c r="A31" s="31">
        <v>5</v>
      </c>
      <c r="B31" s="31" t="s">
        <v>1212</v>
      </c>
      <c r="C31" s="31" t="s">
        <v>1202</v>
      </c>
      <c r="D31" s="31" t="s">
        <v>1213</v>
      </c>
      <c r="E31" s="31" t="s">
        <v>14</v>
      </c>
      <c r="F31" s="31">
        <v>1</v>
      </c>
      <c r="G31" s="31">
        <v>57</v>
      </c>
      <c r="H31" s="31" t="s">
        <v>1214</v>
      </c>
      <c r="I31" s="36">
        <v>17728540343</v>
      </c>
    </row>
    <row r="32" s="29" customFormat="1" spans="1:9">
      <c r="A32" s="33"/>
      <c r="B32" s="33"/>
      <c r="C32" s="31" t="s">
        <v>1187</v>
      </c>
      <c r="D32" s="31" t="s">
        <v>1215</v>
      </c>
      <c r="E32" s="31" t="s">
        <v>14</v>
      </c>
      <c r="F32" s="31">
        <v>5</v>
      </c>
      <c r="G32" s="33"/>
      <c r="H32" s="33"/>
      <c r="I32" s="36"/>
    </row>
    <row r="33" s="29" customFormat="1" spans="1:9">
      <c r="A33" s="33"/>
      <c r="B33" s="33"/>
      <c r="C33" s="33"/>
      <c r="D33" s="31" t="s">
        <v>1216</v>
      </c>
      <c r="E33" s="31" t="s">
        <v>14</v>
      </c>
      <c r="F33" s="33"/>
      <c r="G33" s="33"/>
      <c r="H33" s="33"/>
      <c r="I33" s="36"/>
    </row>
    <row r="34" s="29" customFormat="1" spans="1:9">
      <c r="A34" s="33"/>
      <c r="B34" s="33"/>
      <c r="C34" s="33"/>
      <c r="D34" s="31" t="s">
        <v>1217</v>
      </c>
      <c r="E34" s="31" t="s">
        <v>14</v>
      </c>
      <c r="F34" s="33"/>
      <c r="G34" s="33"/>
      <c r="H34" s="33"/>
      <c r="I34" s="36"/>
    </row>
    <row r="35" s="29" customFormat="1" spans="1:9">
      <c r="A35" s="33"/>
      <c r="B35" s="33"/>
      <c r="C35" s="33"/>
      <c r="D35" s="31" t="s">
        <v>1218</v>
      </c>
      <c r="E35" s="31" t="s">
        <v>14</v>
      </c>
      <c r="F35" s="33"/>
      <c r="G35" s="33"/>
      <c r="H35" s="33"/>
      <c r="I35" s="36"/>
    </row>
    <row r="36" s="29" customFormat="1" spans="1:9">
      <c r="A36" s="33"/>
      <c r="B36" s="33"/>
      <c r="C36" s="33"/>
      <c r="D36" s="31" t="s">
        <v>1219</v>
      </c>
      <c r="E36" s="31" t="s">
        <v>14</v>
      </c>
      <c r="F36" s="33"/>
      <c r="G36" s="33"/>
      <c r="H36" s="33"/>
      <c r="I36" s="36"/>
    </row>
    <row r="37" s="29" customFormat="1" customHeight="1" spans="1:9">
      <c r="A37" s="33"/>
      <c r="B37" s="33"/>
      <c r="C37" s="31" t="s">
        <v>1220</v>
      </c>
      <c r="D37" s="31" t="s">
        <v>1221</v>
      </c>
      <c r="E37" s="31" t="s">
        <v>14</v>
      </c>
      <c r="F37" s="31">
        <v>6</v>
      </c>
      <c r="G37" s="33"/>
      <c r="H37" s="33"/>
      <c r="I37" s="36"/>
    </row>
    <row r="38" s="29" customFormat="1" spans="1:9">
      <c r="A38" s="33"/>
      <c r="B38" s="33"/>
      <c r="C38" s="33"/>
      <c r="D38" s="31" t="s">
        <v>1222</v>
      </c>
      <c r="E38" s="31" t="s">
        <v>14</v>
      </c>
      <c r="F38" s="33"/>
      <c r="G38" s="33"/>
      <c r="H38" s="33"/>
      <c r="I38" s="36"/>
    </row>
    <row r="39" s="29" customFormat="1" spans="1:9">
      <c r="A39" s="33"/>
      <c r="B39" s="33"/>
      <c r="C39" s="33"/>
      <c r="D39" s="31" t="s">
        <v>1223</v>
      </c>
      <c r="E39" s="31" t="s">
        <v>14</v>
      </c>
      <c r="F39" s="33"/>
      <c r="G39" s="33"/>
      <c r="H39" s="33"/>
      <c r="I39" s="36"/>
    </row>
    <row r="40" s="29" customFormat="1" spans="1:9">
      <c r="A40" s="33"/>
      <c r="B40" s="33"/>
      <c r="C40" s="33"/>
      <c r="D40" s="31" t="s">
        <v>1224</v>
      </c>
      <c r="E40" s="31" t="s">
        <v>14</v>
      </c>
      <c r="F40" s="33"/>
      <c r="G40" s="33"/>
      <c r="H40" s="33"/>
      <c r="I40" s="36"/>
    </row>
    <row r="41" s="29" customFormat="1" spans="1:9">
      <c r="A41" s="33"/>
      <c r="B41" s="33"/>
      <c r="C41" s="33"/>
      <c r="D41" s="31" t="s">
        <v>1225</v>
      </c>
      <c r="E41" s="31" t="s">
        <v>14</v>
      </c>
      <c r="F41" s="33"/>
      <c r="G41" s="33"/>
      <c r="H41" s="33"/>
      <c r="I41" s="36"/>
    </row>
    <row r="42" s="29" customFormat="1" spans="1:9">
      <c r="A42" s="33"/>
      <c r="B42" s="33"/>
      <c r="C42" s="33"/>
      <c r="D42" s="31" t="s">
        <v>1226</v>
      </c>
      <c r="E42" s="31" t="s">
        <v>14</v>
      </c>
      <c r="F42" s="33"/>
      <c r="G42" s="33"/>
      <c r="H42" s="33"/>
      <c r="I42" s="36"/>
    </row>
    <row r="43" s="29" customFormat="1" spans="1:9">
      <c r="A43" s="34"/>
      <c r="B43" s="34"/>
      <c r="C43" s="31" t="s">
        <v>1190</v>
      </c>
      <c r="D43" s="31" t="s">
        <v>1227</v>
      </c>
      <c r="E43" s="31" t="s">
        <v>14</v>
      </c>
      <c r="F43" s="31">
        <v>2</v>
      </c>
      <c r="G43" s="34"/>
      <c r="H43" s="33"/>
      <c r="I43" s="36"/>
    </row>
    <row r="44" s="29" customFormat="1" spans="1:9">
      <c r="A44" s="34"/>
      <c r="B44" s="33"/>
      <c r="C44" s="33"/>
      <c r="D44" s="31" t="s">
        <v>1228</v>
      </c>
      <c r="E44" s="31" t="s">
        <v>90</v>
      </c>
      <c r="F44" s="33"/>
      <c r="G44" s="34"/>
      <c r="H44" s="33"/>
      <c r="I44" s="36"/>
    </row>
    <row r="45" s="29" customFormat="1" spans="1:9">
      <c r="A45" s="34"/>
      <c r="B45" s="33"/>
      <c r="C45" s="31" t="s">
        <v>1192</v>
      </c>
      <c r="D45" s="31" t="s">
        <v>1229</v>
      </c>
      <c r="E45" s="31" t="s">
        <v>14</v>
      </c>
      <c r="F45" s="31">
        <v>2</v>
      </c>
      <c r="G45" s="34"/>
      <c r="H45" s="33"/>
      <c r="I45" s="36"/>
    </row>
    <row r="46" s="29" customFormat="1" spans="1:9">
      <c r="A46" s="34"/>
      <c r="B46" s="33"/>
      <c r="C46" s="31"/>
      <c r="D46" s="31" t="s">
        <v>1230</v>
      </c>
      <c r="E46" s="31" t="s">
        <v>90</v>
      </c>
      <c r="F46" s="31"/>
      <c r="G46" s="34"/>
      <c r="H46" s="33"/>
      <c r="I46" s="36"/>
    </row>
    <row r="47" s="29" customFormat="1" spans="1:9">
      <c r="A47" s="33"/>
      <c r="B47" s="33"/>
      <c r="C47" s="31" t="s">
        <v>1194</v>
      </c>
      <c r="D47" s="31" t="s">
        <v>736</v>
      </c>
      <c r="E47" s="31" t="s">
        <v>14</v>
      </c>
      <c r="F47" s="31">
        <v>8</v>
      </c>
      <c r="G47" s="33"/>
      <c r="H47" s="33"/>
      <c r="I47" s="36"/>
    </row>
    <row r="48" s="29" customFormat="1" spans="1:9">
      <c r="A48" s="33"/>
      <c r="B48" s="33"/>
      <c r="C48" s="33"/>
      <c r="D48" s="31" t="s">
        <v>332</v>
      </c>
      <c r="E48" s="31" t="s">
        <v>14</v>
      </c>
      <c r="F48" s="33"/>
      <c r="G48" s="33"/>
      <c r="H48" s="33"/>
      <c r="I48" s="36"/>
    </row>
    <row r="49" s="29" customFormat="1" spans="1:9">
      <c r="A49" s="33"/>
      <c r="B49" s="33"/>
      <c r="C49" s="33"/>
      <c r="D49" s="31" t="s">
        <v>1231</v>
      </c>
      <c r="E49" s="31" t="s">
        <v>14</v>
      </c>
      <c r="F49" s="33"/>
      <c r="G49" s="33"/>
      <c r="H49" s="33"/>
      <c r="I49" s="36"/>
    </row>
    <row r="50" s="29" customFormat="1" spans="1:9">
      <c r="A50" s="33"/>
      <c r="B50" s="33"/>
      <c r="C50" s="33"/>
      <c r="D50" s="31" t="s">
        <v>1232</v>
      </c>
      <c r="E50" s="31" t="s">
        <v>14</v>
      </c>
      <c r="F50" s="33"/>
      <c r="G50" s="33"/>
      <c r="H50" s="33"/>
      <c r="I50" s="36"/>
    </row>
    <row r="51" s="29" customFormat="1" spans="1:9">
      <c r="A51" s="33"/>
      <c r="B51" s="33"/>
      <c r="C51" s="33"/>
      <c r="D51" s="31" t="s">
        <v>1233</v>
      </c>
      <c r="E51" s="31" t="s">
        <v>14</v>
      </c>
      <c r="F51" s="33"/>
      <c r="G51" s="33"/>
      <c r="H51" s="33"/>
      <c r="I51" s="36"/>
    </row>
    <row r="52" s="29" customFormat="1" spans="1:9">
      <c r="A52" s="33"/>
      <c r="B52" s="33"/>
      <c r="C52" s="33"/>
      <c r="D52" s="31" t="s">
        <v>1234</v>
      </c>
      <c r="E52" s="31" t="s">
        <v>14</v>
      </c>
      <c r="F52" s="33"/>
      <c r="G52" s="33"/>
      <c r="H52" s="33"/>
      <c r="I52" s="36"/>
    </row>
    <row r="53" s="29" customFormat="1" spans="1:9">
      <c r="A53" s="33"/>
      <c r="B53" s="33"/>
      <c r="C53" s="33"/>
      <c r="D53" s="31" t="s">
        <v>1235</v>
      </c>
      <c r="E53" s="31" t="s">
        <v>14</v>
      </c>
      <c r="F53" s="33"/>
      <c r="G53" s="33"/>
      <c r="H53" s="33"/>
      <c r="I53" s="36"/>
    </row>
    <row r="54" s="29" customFormat="1" spans="1:9">
      <c r="A54" s="33"/>
      <c r="B54" s="33"/>
      <c r="C54" s="33"/>
      <c r="D54" s="31" t="s">
        <v>1236</v>
      </c>
      <c r="E54" s="31" t="s">
        <v>14</v>
      </c>
      <c r="F54" s="33"/>
      <c r="G54" s="33"/>
      <c r="H54" s="33"/>
      <c r="I54" s="36"/>
    </row>
    <row r="55" s="29" customFormat="1" spans="1:9">
      <c r="A55" s="33"/>
      <c r="B55" s="33"/>
      <c r="C55" s="31" t="s">
        <v>1196</v>
      </c>
      <c r="D55" s="31" t="s">
        <v>1237</v>
      </c>
      <c r="E55" s="31" t="s">
        <v>90</v>
      </c>
      <c r="F55" s="31">
        <v>1</v>
      </c>
      <c r="G55" s="33"/>
      <c r="H55" s="33"/>
      <c r="I55" s="36"/>
    </row>
    <row r="56" s="29" customFormat="1" spans="1:9">
      <c r="A56" s="33"/>
      <c r="B56" s="33"/>
      <c r="C56" s="31" t="s">
        <v>1238</v>
      </c>
      <c r="D56" s="31" t="s">
        <v>1239</v>
      </c>
      <c r="E56" s="31" t="s">
        <v>14</v>
      </c>
      <c r="F56" s="31">
        <v>4</v>
      </c>
      <c r="G56" s="33"/>
      <c r="H56" s="33"/>
      <c r="I56" s="36"/>
    </row>
    <row r="57" s="29" customFormat="1" spans="1:9">
      <c r="A57" s="33"/>
      <c r="B57" s="33"/>
      <c r="C57" s="33"/>
      <c r="D57" s="31" t="s">
        <v>1240</v>
      </c>
      <c r="E57" s="31" t="s">
        <v>14</v>
      </c>
      <c r="F57" s="33"/>
      <c r="G57" s="33"/>
      <c r="H57" s="33"/>
      <c r="I57" s="36"/>
    </row>
    <row r="58" s="29" customFormat="1" spans="1:9">
      <c r="A58" s="33"/>
      <c r="B58" s="33"/>
      <c r="C58" s="33"/>
      <c r="D58" s="31" t="s">
        <v>1241</v>
      </c>
      <c r="E58" s="31" t="s">
        <v>90</v>
      </c>
      <c r="F58" s="33"/>
      <c r="G58" s="33"/>
      <c r="H58" s="33"/>
      <c r="I58" s="36"/>
    </row>
    <row r="59" s="29" customFormat="1" spans="1:9">
      <c r="A59" s="33"/>
      <c r="B59" s="33"/>
      <c r="C59" s="33"/>
      <c r="D59" s="31" t="s">
        <v>1242</v>
      </c>
      <c r="E59" s="31" t="s">
        <v>14</v>
      </c>
      <c r="F59" s="33"/>
      <c r="G59" s="33"/>
      <c r="H59" s="33"/>
      <c r="I59" s="36"/>
    </row>
    <row r="60" s="29" customFormat="1" spans="1:9">
      <c r="A60" s="33"/>
      <c r="B60" s="33"/>
      <c r="C60" s="31" t="s">
        <v>1170</v>
      </c>
      <c r="D60" s="31" t="s">
        <v>1243</v>
      </c>
      <c r="E60" s="31" t="s">
        <v>14</v>
      </c>
      <c r="F60" s="31">
        <v>8</v>
      </c>
      <c r="G60" s="33"/>
      <c r="H60" s="33"/>
      <c r="I60" s="36"/>
    </row>
    <row r="61" s="29" customFormat="1" spans="1:9">
      <c r="A61" s="33"/>
      <c r="B61" s="33"/>
      <c r="C61" s="33"/>
      <c r="D61" s="31" t="s">
        <v>1244</v>
      </c>
      <c r="E61" s="31" t="s">
        <v>14</v>
      </c>
      <c r="F61" s="33"/>
      <c r="G61" s="33"/>
      <c r="H61" s="33"/>
      <c r="I61" s="36"/>
    </row>
    <row r="62" s="29" customFormat="1" spans="1:9">
      <c r="A62" s="33"/>
      <c r="B62" s="33"/>
      <c r="C62" s="33"/>
      <c r="D62" s="31" t="s">
        <v>1245</v>
      </c>
      <c r="E62" s="31" t="s">
        <v>14</v>
      </c>
      <c r="F62" s="33"/>
      <c r="G62" s="33"/>
      <c r="H62" s="33"/>
      <c r="I62" s="36"/>
    </row>
    <row r="63" s="29" customFormat="1" spans="1:9">
      <c r="A63" s="33"/>
      <c r="B63" s="33"/>
      <c r="C63" s="33"/>
      <c r="D63" s="31" t="s">
        <v>1246</v>
      </c>
      <c r="E63" s="31" t="s">
        <v>90</v>
      </c>
      <c r="F63" s="33"/>
      <c r="G63" s="33"/>
      <c r="H63" s="33"/>
      <c r="I63" s="36"/>
    </row>
    <row r="64" s="29" customFormat="1" spans="1:9">
      <c r="A64" s="33"/>
      <c r="B64" s="33"/>
      <c r="C64" s="33"/>
      <c r="D64" s="31" t="s">
        <v>1247</v>
      </c>
      <c r="E64" s="31" t="s">
        <v>14</v>
      </c>
      <c r="F64" s="33"/>
      <c r="G64" s="33"/>
      <c r="H64" s="33"/>
      <c r="I64" s="36"/>
    </row>
    <row r="65" s="29" customFormat="1" spans="1:9">
      <c r="A65" s="33"/>
      <c r="B65" s="33"/>
      <c r="C65" s="33"/>
      <c r="D65" s="31" t="s">
        <v>1248</v>
      </c>
      <c r="E65" s="31" t="s">
        <v>14</v>
      </c>
      <c r="F65" s="33"/>
      <c r="G65" s="33"/>
      <c r="H65" s="33"/>
      <c r="I65" s="36"/>
    </row>
    <row r="66" s="29" customFormat="1" spans="1:9">
      <c r="A66" s="33"/>
      <c r="B66" s="33"/>
      <c r="C66" s="33"/>
      <c r="D66" s="31" t="s">
        <v>1249</v>
      </c>
      <c r="E66" s="31" t="s">
        <v>90</v>
      </c>
      <c r="F66" s="33"/>
      <c r="G66" s="33"/>
      <c r="H66" s="33"/>
      <c r="I66" s="36"/>
    </row>
    <row r="67" s="29" customFormat="1" spans="1:9">
      <c r="A67" s="33"/>
      <c r="B67" s="33"/>
      <c r="C67" s="33"/>
      <c r="D67" s="31" t="s">
        <v>1250</v>
      </c>
      <c r="E67" s="31" t="s">
        <v>14</v>
      </c>
      <c r="F67" s="33"/>
      <c r="G67" s="33"/>
      <c r="H67" s="33"/>
      <c r="I67" s="36"/>
    </row>
    <row r="68" s="29" customFormat="1" spans="1:9">
      <c r="A68" s="33"/>
      <c r="B68" s="33"/>
      <c r="C68" s="31" t="s">
        <v>1173</v>
      </c>
      <c r="D68" s="31" t="s">
        <v>1251</v>
      </c>
      <c r="E68" s="31" t="s">
        <v>14</v>
      </c>
      <c r="F68" s="31">
        <v>3</v>
      </c>
      <c r="G68" s="33"/>
      <c r="H68" s="33"/>
      <c r="I68" s="36"/>
    </row>
    <row r="69" s="29" customFormat="1" spans="1:9">
      <c r="A69" s="33"/>
      <c r="B69" s="33"/>
      <c r="C69" s="33"/>
      <c r="D69" s="31" t="s">
        <v>1252</v>
      </c>
      <c r="E69" s="31" t="s">
        <v>14</v>
      </c>
      <c r="F69" s="33"/>
      <c r="G69" s="33"/>
      <c r="H69" s="33"/>
      <c r="I69" s="36"/>
    </row>
    <row r="70" s="29" customFormat="1" spans="1:9">
      <c r="A70" s="33"/>
      <c r="B70" s="33"/>
      <c r="C70" s="33"/>
      <c r="D70" s="31" t="s">
        <v>1253</v>
      </c>
      <c r="E70" s="31" t="s">
        <v>14</v>
      </c>
      <c r="F70" s="33"/>
      <c r="G70" s="33"/>
      <c r="H70" s="33"/>
      <c r="I70" s="36"/>
    </row>
    <row r="71" s="29" customFormat="1" spans="1:9">
      <c r="A71" s="33"/>
      <c r="B71" s="33"/>
      <c r="C71" s="31" t="s">
        <v>1175</v>
      </c>
      <c r="D71" s="31" t="s">
        <v>1254</v>
      </c>
      <c r="E71" s="31" t="s">
        <v>14</v>
      </c>
      <c r="F71" s="31">
        <v>3</v>
      </c>
      <c r="G71" s="33"/>
      <c r="H71" s="33"/>
      <c r="I71" s="36"/>
    </row>
    <row r="72" s="29" customFormat="1" spans="1:9">
      <c r="A72" s="33"/>
      <c r="B72" s="33"/>
      <c r="C72" s="33"/>
      <c r="D72" s="31" t="s">
        <v>1255</v>
      </c>
      <c r="E72" s="31" t="s">
        <v>90</v>
      </c>
      <c r="F72" s="33"/>
      <c r="G72" s="33"/>
      <c r="H72" s="33"/>
      <c r="I72" s="36"/>
    </row>
    <row r="73" s="29" customFormat="1" spans="1:9">
      <c r="A73" s="33"/>
      <c r="B73" s="33"/>
      <c r="C73" s="33"/>
      <c r="D73" s="31" t="s">
        <v>1256</v>
      </c>
      <c r="E73" s="31" t="s">
        <v>90</v>
      </c>
      <c r="F73" s="33"/>
      <c r="G73" s="33"/>
      <c r="H73" s="33"/>
      <c r="I73" s="36"/>
    </row>
    <row r="74" s="29" customFormat="1" spans="1:9">
      <c r="A74" s="33"/>
      <c r="B74" s="33"/>
      <c r="C74" s="31" t="s">
        <v>1183</v>
      </c>
      <c r="D74" s="31" t="s">
        <v>1257</v>
      </c>
      <c r="E74" s="31" t="s">
        <v>14</v>
      </c>
      <c r="F74" s="31">
        <v>8</v>
      </c>
      <c r="G74" s="33"/>
      <c r="H74" s="33"/>
      <c r="I74" s="36"/>
    </row>
    <row r="75" s="29" customFormat="1" spans="1:9">
      <c r="A75" s="33"/>
      <c r="B75" s="33"/>
      <c r="C75" s="33"/>
      <c r="D75" s="31" t="s">
        <v>1258</v>
      </c>
      <c r="E75" s="31" t="s">
        <v>14</v>
      </c>
      <c r="F75" s="33"/>
      <c r="G75" s="33"/>
      <c r="H75" s="33"/>
      <c r="I75" s="36"/>
    </row>
    <row r="76" s="29" customFormat="1" spans="1:9">
      <c r="A76" s="33"/>
      <c r="B76" s="33"/>
      <c r="C76" s="33"/>
      <c r="D76" s="31" t="s">
        <v>1259</v>
      </c>
      <c r="E76" s="31" t="s">
        <v>14</v>
      </c>
      <c r="F76" s="33"/>
      <c r="G76" s="33"/>
      <c r="H76" s="33"/>
      <c r="I76" s="36"/>
    </row>
    <row r="77" s="29" customFormat="1" spans="1:9">
      <c r="A77" s="33"/>
      <c r="B77" s="33"/>
      <c r="C77" s="33"/>
      <c r="D77" s="31" t="s">
        <v>1260</v>
      </c>
      <c r="E77" s="31" t="s">
        <v>14</v>
      </c>
      <c r="F77" s="33"/>
      <c r="G77" s="33"/>
      <c r="H77" s="33"/>
      <c r="I77" s="36"/>
    </row>
    <row r="78" s="29" customFormat="1" spans="1:9">
      <c r="A78" s="33"/>
      <c r="B78" s="33"/>
      <c r="C78" s="33"/>
      <c r="D78" s="31" t="s">
        <v>1261</v>
      </c>
      <c r="E78" s="31" t="s">
        <v>90</v>
      </c>
      <c r="F78" s="33"/>
      <c r="G78" s="33"/>
      <c r="H78" s="33"/>
      <c r="I78" s="36"/>
    </row>
    <row r="79" s="29" customFormat="1" spans="1:9">
      <c r="A79" s="33"/>
      <c r="B79" s="33"/>
      <c r="C79" s="33"/>
      <c r="D79" s="31" t="s">
        <v>1262</v>
      </c>
      <c r="E79" s="31" t="s">
        <v>14</v>
      </c>
      <c r="F79" s="33"/>
      <c r="G79" s="33"/>
      <c r="H79" s="33"/>
      <c r="I79" s="36"/>
    </row>
    <row r="80" s="29" customFormat="1" spans="1:9">
      <c r="A80" s="33"/>
      <c r="B80" s="33"/>
      <c r="C80" s="33"/>
      <c r="D80" s="31" t="s">
        <v>1263</v>
      </c>
      <c r="E80" s="31" t="s">
        <v>14</v>
      </c>
      <c r="F80" s="33"/>
      <c r="G80" s="33"/>
      <c r="H80" s="33"/>
      <c r="I80" s="36"/>
    </row>
    <row r="81" s="29" customFormat="1" spans="1:9">
      <c r="A81" s="33"/>
      <c r="B81" s="33"/>
      <c r="C81" s="33"/>
      <c r="D81" s="31" t="s">
        <v>1264</v>
      </c>
      <c r="E81" s="31" t="s">
        <v>90</v>
      </c>
      <c r="F81" s="33"/>
      <c r="G81" s="33"/>
      <c r="H81" s="33"/>
      <c r="I81" s="36"/>
    </row>
    <row r="82" s="29" customFormat="1" spans="1:9">
      <c r="A82" s="33"/>
      <c r="B82" s="33"/>
      <c r="C82" s="31" t="s">
        <v>1178</v>
      </c>
      <c r="D82" s="31" t="s">
        <v>1265</v>
      </c>
      <c r="E82" s="31" t="s">
        <v>14</v>
      </c>
      <c r="F82" s="31">
        <v>3</v>
      </c>
      <c r="G82" s="33"/>
      <c r="H82" s="33"/>
      <c r="I82" s="36"/>
    </row>
    <row r="83" s="29" customFormat="1" spans="1:9">
      <c r="A83" s="33"/>
      <c r="B83" s="33"/>
      <c r="C83" s="33"/>
      <c r="D83" s="31" t="s">
        <v>1266</v>
      </c>
      <c r="E83" s="31" t="s">
        <v>14</v>
      </c>
      <c r="F83" s="33"/>
      <c r="G83" s="33"/>
      <c r="H83" s="33"/>
      <c r="I83" s="36"/>
    </row>
    <row r="84" s="29" customFormat="1" spans="1:9">
      <c r="A84" s="33"/>
      <c r="B84" s="33"/>
      <c r="C84" s="33"/>
      <c r="D84" s="31" t="s">
        <v>1267</v>
      </c>
      <c r="E84" s="31" t="s">
        <v>14</v>
      </c>
      <c r="F84" s="33"/>
      <c r="G84" s="33"/>
      <c r="H84" s="33"/>
      <c r="I84" s="36"/>
    </row>
    <row r="85" s="29" customFormat="1" spans="1:9">
      <c r="A85" s="33"/>
      <c r="B85" s="33"/>
      <c r="C85" s="31" t="s">
        <v>1268</v>
      </c>
      <c r="D85" s="31" t="s">
        <v>1269</v>
      </c>
      <c r="E85" s="31" t="s">
        <v>14</v>
      </c>
      <c r="F85" s="31">
        <v>1</v>
      </c>
      <c r="G85" s="33"/>
      <c r="H85" s="33"/>
      <c r="I85" s="36"/>
    </row>
    <row r="86" s="29" customFormat="1" customHeight="1" spans="1:9">
      <c r="A86" s="33"/>
      <c r="B86" s="33"/>
      <c r="C86" s="31" t="s">
        <v>1270</v>
      </c>
      <c r="D86" s="31" t="s">
        <v>1271</v>
      </c>
      <c r="E86" s="31" t="s">
        <v>90</v>
      </c>
      <c r="F86" s="31">
        <v>1</v>
      </c>
      <c r="G86" s="33"/>
      <c r="H86" s="33"/>
      <c r="I86" s="36"/>
    </row>
    <row r="87" s="29" customFormat="1" spans="1:10">
      <c r="A87" s="33"/>
      <c r="B87" s="33"/>
      <c r="C87" s="31" t="s">
        <v>1272</v>
      </c>
      <c r="D87" s="31" t="s">
        <v>1273</v>
      </c>
      <c r="E87" s="31" t="s">
        <v>90</v>
      </c>
      <c r="F87" s="31">
        <v>1</v>
      </c>
      <c r="G87" s="33"/>
      <c r="H87" s="33"/>
      <c r="I87" s="36"/>
      <c r="J87" s="29" t="s">
        <v>1157</v>
      </c>
    </row>
    <row r="88" s="29" customFormat="1" spans="1:9">
      <c r="A88" s="31">
        <v>6</v>
      </c>
      <c r="B88" s="31" t="s">
        <v>1274</v>
      </c>
      <c r="C88" s="31" t="s">
        <v>1202</v>
      </c>
      <c r="D88" s="31" t="s">
        <v>1275</v>
      </c>
      <c r="E88" s="31" t="s">
        <v>90</v>
      </c>
      <c r="F88" s="31">
        <v>1</v>
      </c>
      <c r="G88" s="31">
        <v>15</v>
      </c>
      <c r="H88" s="31" t="s">
        <v>1276</v>
      </c>
      <c r="I88" s="31" t="s">
        <v>1277</v>
      </c>
    </row>
    <row r="89" s="29" customFormat="1" spans="1:9">
      <c r="A89" s="33"/>
      <c r="B89" s="33"/>
      <c r="C89" s="31" t="s">
        <v>1192</v>
      </c>
      <c r="D89" s="31" t="s">
        <v>1278</v>
      </c>
      <c r="E89" s="31" t="s">
        <v>90</v>
      </c>
      <c r="F89" s="31">
        <v>2</v>
      </c>
      <c r="G89" s="33"/>
      <c r="H89" s="33"/>
      <c r="I89" s="33"/>
    </row>
    <row r="90" s="29" customFormat="1" spans="1:9">
      <c r="A90" s="33"/>
      <c r="B90" s="33"/>
      <c r="C90" s="33"/>
      <c r="D90" s="31" t="s">
        <v>1279</v>
      </c>
      <c r="E90" s="31" t="s">
        <v>14</v>
      </c>
      <c r="F90" s="33"/>
      <c r="G90" s="33"/>
      <c r="H90" s="33"/>
      <c r="I90" s="33"/>
    </row>
    <row r="91" s="29" customFormat="1" spans="1:9">
      <c r="A91" s="33"/>
      <c r="B91" s="33"/>
      <c r="C91" s="31" t="s">
        <v>1194</v>
      </c>
      <c r="D91" s="31" t="s">
        <v>1280</v>
      </c>
      <c r="E91" s="31" t="s">
        <v>90</v>
      </c>
      <c r="F91" s="31">
        <v>2</v>
      </c>
      <c r="G91" s="33"/>
      <c r="H91" s="33"/>
      <c r="I91" s="33"/>
    </row>
    <row r="92" s="29" customFormat="1" spans="1:9">
      <c r="A92" s="33"/>
      <c r="B92" s="33"/>
      <c r="C92" s="31"/>
      <c r="D92" s="31" t="s">
        <v>1281</v>
      </c>
      <c r="E92" s="31" t="s">
        <v>90</v>
      </c>
      <c r="F92" s="31"/>
      <c r="G92" s="33"/>
      <c r="H92" s="33"/>
      <c r="I92" s="33"/>
    </row>
    <row r="93" s="29" customFormat="1" spans="1:9">
      <c r="A93" s="33"/>
      <c r="B93" s="33"/>
      <c r="C93" s="31" t="s">
        <v>1238</v>
      </c>
      <c r="D93" s="31" t="s">
        <v>1282</v>
      </c>
      <c r="E93" s="31" t="s">
        <v>14</v>
      </c>
      <c r="F93" s="31">
        <v>3</v>
      </c>
      <c r="G93" s="33"/>
      <c r="H93" s="33"/>
      <c r="I93" s="33"/>
    </row>
    <row r="94" s="29" customFormat="1" spans="1:9">
      <c r="A94" s="33"/>
      <c r="B94" s="33"/>
      <c r="C94" s="33"/>
      <c r="D94" s="31" t="s">
        <v>1283</v>
      </c>
      <c r="E94" s="31" t="s">
        <v>90</v>
      </c>
      <c r="F94" s="33"/>
      <c r="G94" s="33"/>
      <c r="H94" s="33"/>
      <c r="I94" s="33"/>
    </row>
    <row r="95" s="29" customFormat="1" spans="1:9">
      <c r="A95" s="33"/>
      <c r="B95" s="33"/>
      <c r="C95" s="33"/>
      <c r="D95" s="31" t="s">
        <v>1284</v>
      </c>
      <c r="E95" s="31" t="s">
        <v>14</v>
      </c>
      <c r="F95" s="33"/>
      <c r="G95" s="33"/>
      <c r="H95" s="33"/>
      <c r="I95" s="33"/>
    </row>
    <row r="96" s="29" customFormat="1" spans="1:9">
      <c r="A96" s="33"/>
      <c r="B96" s="33"/>
      <c r="C96" s="31" t="s">
        <v>1173</v>
      </c>
      <c r="D96" s="31" t="s">
        <v>1285</v>
      </c>
      <c r="E96" s="31" t="s">
        <v>90</v>
      </c>
      <c r="F96" s="31">
        <v>1</v>
      </c>
      <c r="G96" s="33"/>
      <c r="H96" s="33"/>
      <c r="I96" s="33"/>
    </row>
    <row r="97" s="29" customFormat="1" spans="1:9">
      <c r="A97" s="33"/>
      <c r="B97" s="33"/>
      <c r="C97" s="31" t="s">
        <v>1175</v>
      </c>
      <c r="D97" s="31" t="s">
        <v>1286</v>
      </c>
      <c r="E97" s="31" t="s">
        <v>14</v>
      </c>
      <c r="F97" s="31">
        <v>1</v>
      </c>
      <c r="G97" s="33"/>
      <c r="H97" s="33"/>
      <c r="I97" s="33"/>
    </row>
    <row r="98" s="29" customFormat="1" spans="1:9">
      <c r="A98" s="33"/>
      <c r="B98" s="33"/>
      <c r="C98" s="31" t="s">
        <v>1183</v>
      </c>
      <c r="D98" s="31" t="s">
        <v>1287</v>
      </c>
      <c r="E98" s="31" t="s">
        <v>90</v>
      </c>
      <c r="F98" s="31">
        <v>2</v>
      </c>
      <c r="G98" s="33"/>
      <c r="H98" s="33"/>
      <c r="I98" s="33"/>
    </row>
    <row r="99" s="29" customFormat="1" spans="1:9">
      <c r="A99" s="33"/>
      <c r="B99" s="33"/>
      <c r="C99" s="33"/>
      <c r="D99" s="31" t="s">
        <v>1288</v>
      </c>
      <c r="E99" s="31" t="s">
        <v>14</v>
      </c>
      <c r="F99" s="33"/>
      <c r="G99" s="33"/>
      <c r="H99" s="33"/>
      <c r="I99" s="33"/>
    </row>
    <row r="100" s="29" customFormat="1" spans="1:9">
      <c r="A100" s="33"/>
      <c r="B100" s="33"/>
      <c r="C100" s="31" t="s">
        <v>1270</v>
      </c>
      <c r="D100" s="31" t="s">
        <v>1289</v>
      </c>
      <c r="E100" s="31" t="s">
        <v>14</v>
      </c>
      <c r="F100" s="31">
        <v>1</v>
      </c>
      <c r="G100" s="33"/>
      <c r="H100" s="33"/>
      <c r="I100" s="33"/>
    </row>
    <row r="101" s="29" customFormat="1" spans="1:9">
      <c r="A101" s="33"/>
      <c r="B101" s="33"/>
      <c r="C101" s="31" t="s">
        <v>1272</v>
      </c>
      <c r="D101" s="31" t="s">
        <v>1290</v>
      </c>
      <c r="E101" s="31" t="s">
        <v>90</v>
      </c>
      <c r="F101" s="31">
        <v>1</v>
      </c>
      <c r="G101" s="33"/>
      <c r="H101" s="33"/>
      <c r="I101" s="33"/>
    </row>
    <row r="102" s="29" customFormat="1" spans="1:9">
      <c r="A102" s="33"/>
      <c r="B102" s="33"/>
      <c r="C102" s="31" t="s">
        <v>1199</v>
      </c>
      <c r="D102" s="31" t="s">
        <v>1291</v>
      </c>
      <c r="E102" s="31" t="s">
        <v>90</v>
      </c>
      <c r="F102" s="31">
        <v>1</v>
      </c>
      <c r="G102" s="33"/>
      <c r="H102" s="33"/>
      <c r="I102" s="33"/>
    </row>
    <row r="103" s="29" customFormat="1" spans="1:9">
      <c r="A103" s="31">
        <v>7</v>
      </c>
      <c r="B103" s="31" t="s">
        <v>1292</v>
      </c>
      <c r="C103" s="31" t="s">
        <v>1194</v>
      </c>
      <c r="D103" s="31" t="s">
        <v>1293</v>
      </c>
      <c r="E103" s="31" t="s">
        <v>14</v>
      </c>
      <c r="F103" s="31">
        <v>2</v>
      </c>
      <c r="G103" s="31">
        <v>6</v>
      </c>
      <c r="H103" s="31" t="s">
        <v>1294</v>
      </c>
      <c r="I103" s="31">
        <v>15728836503</v>
      </c>
    </row>
    <row r="104" s="29" customFormat="1" spans="1:9">
      <c r="A104" s="33"/>
      <c r="B104" s="33"/>
      <c r="C104" s="33"/>
      <c r="D104" s="31" t="s">
        <v>1295</v>
      </c>
      <c r="E104" s="31" t="s">
        <v>14</v>
      </c>
      <c r="F104" s="33"/>
      <c r="G104" s="33"/>
      <c r="H104" s="33"/>
      <c r="I104" s="33"/>
    </row>
    <row r="105" s="29" customFormat="1" spans="1:9">
      <c r="A105" s="33"/>
      <c r="B105" s="33"/>
      <c r="C105" s="31" t="s">
        <v>1238</v>
      </c>
      <c r="D105" s="31" t="s">
        <v>1296</v>
      </c>
      <c r="E105" s="31" t="s">
        <v>14</v>
      </c>
      <c r="F105" s="31">
        <v>1</v>
      </c>
      <c r="G105" s="33"/>
      <c r="H105" s="33"/>
      <c r="I105" s="33"/>
    </row>
    <row r="106" s="29" customFormat="1" spans="1:9">
      <c r="A106" s="33"/>
      <c r="B106" s="33"/>
      <c r="C106" s="31" t="s">
        <v>1170</v>
      </c>
      <c r="D106" s="31" t="s">
        <v>1297</v>
      </c>
      <c r="E106" s="31" t="s">
        <v>14</v>
      </c>
      <c r="F106" s="31">
        <v>1</v>
      </c>
      <c r="G106" s="33"/>
      <c r="H106" s="33"/>
      <c r="I106" s="33"/>
    </row>
    <row r="107" s="29" customFormat="1" spans="1:9">
      <c r="A107" s="33"/>
      <c r="B107" s="33"/>
      <c r="C107" s="31" t="s">
        <v>1175</v>
      </c>
      <c r="D107" s="31" t="s">
        <v>1294</v>
      </c>
      <c r="E107" s="31" t="s">
        <v>14</v>
      </c>
      <c r="F107" s="31">
        <v>1</v>
      </c>
      <c r="G107" s="33"/>
      <c r="H107" s="33"/>
      <c r="I107" s="33"/>
    </row>
    <row r="108" s="29" customFormat="1" spans="1:9">
      <c r="A108" s="33"/>
      <c r="B108" s="33"/>
      <c r="C108" s="31" t="s">
        <v>1183</v>
      </c>
      <c r="D108" s="31" t="s">
        <v>1298</v>
      </c>
      <c r="E108" s="31" t="s">
        <v>14</v>
      </c>
      <c r="F108" s="31">
        <v>1</v>
      </c>
      <c r="G108" s="33"/>
      <c r="H108" s="33"/>
      <c r="I108" s="33"/>
    </row>
    <row r="109" s="29" customFormat="1" spans="1:9">
      <c r="A109" s="31">
        <v>8</v>
      </c>
      <c r="B109" s="31" t="s">
        <v>1299</v>
      </c>
      <c r="C109" s="31" t="s">
        <v>1196</v>
      </c>
      <c r="D109" s="31" t="s">
        <v>1300</v>
      </c>
      <c r="E109" s="31" t="s">
        <v>14</v>
      </c>
      <c r="F109" s="31">
        <v>1</v>
      </c>
      <c r="G109" s="31">
        <v>6</v>
      </c>
      <c r="H109" s="31" t="s">
        <v>1301</v>
      </c>
      <c r="I109" s="31">
        <v>13542093810</v>
      </c>
    </row>
    <row r="110" s="29" customFormat="1" spans="1:9">
      <c r="A110" s="33"/>
      <c r="B110" s="33"/>
      <c r="C110" s="31" t="s">
        <v>1170</v>
      </c>
      <c r="D110" s="31" t="s">
        <v>1302</v>
      </c>
      <c r="E110" s="31" t="s">
        <v>14</v>
      </c>
      <c r="F110" s="31">
        <v>1</v>
      </c>
      <c r="G110" s="33"/>
      <c r="H110" s="33"/>
      <c r="I110" s="33"/>
    </row>
    <row r="111" s="29" customFormat="1" spans="1:9">
      <c r="A111" s="33"/>
      <c r="B111" s="33"/>
      <c r="C111" s="31" t="s">
        <v>1173</v>
      </c>
      <c r="D111" s="31" t="s">
        <v>1303</v>
      </c>
      <c r="E111" s="31" t="s">
        <v>14</v>
      </c>
      <c r="F111" s="31">
        <v>1</v>
      </c>
      <c r="G111" s="33"/>
      <c r="H111" s="33"/>
      <c r="I111" s="33"/>
    </row>
    <row r="112" s="29" customFormat="1" spans="1:9">
      <c r="A112" s="33"/>
      <c r="B112" s="33"/>
      <c r="C112" s="31" t="s">
        <v>1175</v>
      </c>
      <c r="D112" s="31" t="s">
        <v>1301</v>
      </c>
      <c r="E112" s="31" t="s">
        <v>90</v>
      </c>
      <c r="F112" s="31">
        <v>2</v>
      </c>
      <c r="G112" s="33"/>
      <c r="H112" s="33"/>
      <c r="I112" s="33"/>
    </row>
    <row r="113" s="29" customFormat="1" spans="1:9">
      <c r="A113" s="33"/>
      <c r="B113" s="33"/>
      <c r="C113" s="33"/>
      <c r="D113" s="31" t="s">
        <v>1304</v>
      </c>
      <c r="E113" s="31" t="s">
        <v>90</v>
      </c>
      <c r="F113" s="33"/>
      <c r="G113" s="33"/>
      <c r="H113" s="33"/>
      <c r="I113" s="33"/>
    </row>
    <row r="114" s="29" customFormat="1" spans="1:9">
      <c r="A114" s="33"/>
      <c r="B114" s="33"/>
      <c r="C114" s="31" t="s">
        <v>1183</v>
      </c>
      <c r="D114" s="31" t="s">
        <v>1305</v>
      </c>
      <c r="E114" s="31" t="s">
        <v>14</v>
      </c>
      <c r="F114" s="31">
        <v>1</v>
      </c>
      <c r="G114" s="33"/>
      <c r="H114" s="33"/>
      <c r="I114" s="33"/>
    </row>
    <row r="115" s="29" customFormat="1" spans="1:9">
      <c r="A115" s="31">
        <v>9</v>
      </c>
      <c r="B115" s="31" t="s">
        <v>1306</v>
      </c>
      <c r="C115" s="31" t="s">
        <v>1196</v>
      </c>
      <c r="D115" s="31" t="s">
        <v>1307</v>
      </c>
      <c r="E115" s="31" t="s">
        <v>14</v>
      </c>
      <c r="F115" s="31">
        <v>1</v>
      </c>
      <c r="G115" s="31">
        <v>12</v>
      </c>
      <c r="H115" s="31" t="s">
        <v>1308</v>
      </c>
      <c r="I115" s="31">
        <v>13380974049</v>
      </c>
    </row>
    <row r="116" s="29" customFormat="1" ht="16" customHeight="1" spans="1:9">
      <c r="A116" s="33"/>
      <c r="B116" s="33"/>
      <c r="C116" s="34" t="s">
        <v>1238</v>
      </c>
      <c r="D116" s="31" t="s">
        <v>307</v>
      </c>
      <c r="E116" s="31" t="s">
        <v>14</v>
      </c>
      <c r="F116" s="33">
        <v>1</v>
      </c>
      <c r="G116" s="33"/>
      <c r="H116" s="33"/>
      <c r="I116" s="33"/>
    </row>
    <row r="117" s="29" customFormat="1" ht="16" customHeight="1" spans="1:9">
      <c r="A117" s="33"/>
      <c r="B117" s="33"/>
      <c r="C117" s="34"/>
      <c r="D117" s="31" t="s">
        <v>1309</v>
      </c>
      <c r="E117" s="31" t="s">
        <v>14</v>
      </c>
      <c r="F117" s="33">
        <v>1</v>
      </c>
      <c r="G117" s="33"/>
      <c r="H117" s="33"/>
      <c r="I117" s="33"/>
    </row>
    <row r="118" s="29" customFormat="1" spans="1:9">
      <c r="A118" s="33"/>
      <c r="B118" s="33"/>
      <c r="C118" s="34"/>
      <c r="D118" s="31" t="s">
        <v>1310</v>
      </c>
      <c r="E118" s="31" t="s">
        <v>14</v>
      </c>
      <c r="F118" s="33">
        <v>1</v>
      </c>
      <c r="G118" s="33"/>
      <c r="H118" s="33"/>
      <c r="I118" s="33"/>
    </row>
    <row r="119" s="29" customFormat="1" spans="1:9">
      <c r="A119" s="31"/>
      <c r="B119" s="31"/>
      <c r="C119" s="31" t="s">
        <v>1170</v>
      </c>
      <c r="D119" s="31" t="s">
        <v>1311</v>
      </c>
      <c r="E119" s="31" t="s">
        <v>14</v>
      </c>
      <c r="F119" s="31">
        <v>1</v>
      </c>
      <c r="G119" s="31"/>
      <c r="H119" s="31"/>
      <c r="I119" s="31"/>
    </row>
    <row r="120" s="29" customFormat="1" spans="1:9">
      <c r="A120" s="33"/>
      <c r="B120" s="33"/>
      <c r="C120" s="33" t="s">
        <v>1178</v>
      </c>
      <c r="D120" s="31" t="s">
        <v>1312</v>
      </c>
      <c r="E120" s="31" t="s">
        <v>14</v>
      </c>
      <c r="F120" s="33">
        <v>1</v>
      </c>
      <c r="G120" s="33"/>
      <c r="H120" s="33"/>
      <c r="I120" s="33"/>
    </row>
    <row r="121" s="29" customFormat="1" customHeight="1" spans="1:9">
      <c r="A121" s="31"/>
      <c r="B121" s="31"/>
      <c r="C121" s="31" t="s">
        <v>1173</v>
      </c>
      <c r="D121" s="31" t="s">
        <v>1308</v>
      </c>
      <c r="E121" s="31" t="s">
        <v>14</v>
      </c>
      <c r="F121" s="31">
        <v>2</v>
      </c>
      <c r="G121" s="31"/>
      <c r="H121" s="31"/>
      <c r="I121" s="31"/>
    </row>
    <row r="122" s="29" customFormat="1" spans="1:9">
      <c r="A122" s="31"/>
      <c r="B122" s="31"/>
      <c r="C122" s="31"/>
      <c r="D122" s="31" t="s">
        <v>1313</v>
      </c>
      <c r="E122" s="31" t="s">
        <v>14</v>
      </c>
      <c r="F122" s="31"/>
      <c r="G122" s="31"/>
      <c r="H122" s="31"/>
      <c r="I122" s="31"/>
    </row>
    <row r="123" s="29" customFormat="1" spans="1:9">
      <c r="A123" s="31"/>
      <c r="B123" s="31"/>
      <c r="C123" s="31" t="s">
        <v>1183</v>
      </c>
      <c r="D123" s="31" t="s">
        <v>1314</v>
      </c>
      <c r="E123" s="31" t="s">
        <v>14</v>
      </c>
      <c r="F123" s="31">
        <v>4</v>
      </c>
      <c r="G123" s="31"/>
      <c r="H123" s="31"/>
      <c r="I123" s="31"/>
    </row>
    <row r="124" s="29" customFormat="1" spans="1:9">
      <c r="A124" s="31"/>
      <c r="B124" s="31"/>
      <c r="C124" s="33"/>
      <c r="D124" s="31" t="s">
        <v>1315</v>
      </c>
      <c r="E124" s="31" t="s">
        <v>14</v>
      </c>
      <c r="F124" s="33"/>
      <c r="G124" s="31"/>
      <c r="H124" s="31"/>
      <c r="I124" s="31"/>
    </row>
    <row r="125" s="29" customFormat="1" spans="1:9">
      <c r="A125" s="33"/>
      <c r="B125" s="33"/>
      <c r="C125" s="33"/>
      <c r="D125" s="31" t="s">
        <v>1316</v>
      </c>
      <c r="E125" s="31" t="s">
        <v>90</v>
      </c>
      <c r="F125" s="33"/>
      <c r="G125" s="33"/>
      <c r="H125" s="33"/>
      <c r="I125" s="33"/>
    </row>
    <row r="126" s="29" customFormat="1" spans="1:9">
      <c r="A126" s="31"/>
      <c r="B126" s="31"/>
      <c r="C126" s="33"/>
      <c r="D126" s="31" t="s">
        <v>1317</v>
      </c>
      <c r="E126" s="31" t="s">
        <v>14</v>
      </c>
      <c r="F126" s="33"/>
      <c r="G126" s="31"/>
      <c r="H126" s="31"/>
      <c r="I126" s="31"/>
    </row>
    <row r="127" s="29" customFormat="1" spans="1:9">
      <c r="A127" s="31">
        <v>10</v>
      </c>
      <c r="B127" s="31" t="s">
        <v>1318</v>
      </c>
      <c r="C127" s="31" t="s">
        <v>1319</v>
      </c>
      <c r="D127" s="31" t="s">
        <v>1320</v>
      </c>
      <c r="E127" s="31" t="s">
        <v>14</v>
      </c>
      <c r="F127" s="31">
        <v>9</v>
      </c>
      <c r="G127" s="31">
        <v>30</v>
      </c>
      <c r="H127" s="31" t="s">
        <v>1321</v>
      </c>
      <c r="I127" s="31" t="s">
        <v>1322</v>
      </c>
    </row>
    <row r="128" s="29" customFormat="1" spans="1:9">
      <c r="A128" s="33"/>
      <c r="B128" s="33"/>
      <c r="C128" s="33"/>
      <c r="D128" s="31" t="s">
        <v>1323</v>
      </c>
      <c r="E128" s="31" t="s">
        <v>14</v>
      </c>
      <c r="F128" s="33"/>
      <c r="G128" s="33"/>
      <c r="H128" s="33"/>
      <c r="I128" s="33"/>
    </row>
    <row r="129" s="29" customFormat="1" spans="1:9">
      <c r="A129" s="33"/>
      <c r="B129" s="33"/>
      <c r="C129" s="33"/>
      <c r="D129" s="31" t="s">
        <v>1324</v>
      </c>
      <c r="E129" s="31" t="s">
        <v>14</v>
      </c>
      <c r="F129" s="33"/>
      <c r="G129" s="33"/>
      <c r="H129" s="33"/>
      <c r="I129" s="33"/>
    </row>
    <row r="130" s="29" customFormat="1" spans="1:9">
      <c r="A130" s="33"/>
      <c r="B130" s="33"/>
      <c r="C130" s="33"/>
      <c r="D130" s="31" t="s">
        <v>1325</v>
      </c>
      <c r="E130" s="31" t="s">
        <v>14</v>
      </c>
      <c r="F130" s="33"/>
      <c r="G130" s="33"/>
      <c r="H130" s="33"/>
      <c r="I130" s="33"/>
    </row>
    <row r="131" s="29" customFormat="1" spans="1:9">
      <c r="A131" s="33"/>
      <c r="B131" s="33"/>
      <c r="C131" s="33"/>
      <c r="D131" s="31" t="s">
        <v>1326</v>
      </c>
      <c r="E131" s="31" t="s">
        <v>14</v>
      </c>
      <c r="F131" s="33"/>
      <c r="G131" s="33"/>
      <c r="H131" s="33"/>
      <c r="I131" s="33"/>
    </row>
    <row r="132" s="29" customFormat="1" spans="1:9">
      <c r="A132" s="33"/>
      <c r="B132" s="33"/>
      <c r="C132" s="33"/>
      <c r="D132" s="31" t="s">
        <v>1327</v>
      </c>
      <c r="E132" s="31" t="s">
        <v>14</v>
      </c>
      <c r="F132" s="33"/>
      <c r="G132" s="33"/>
      <c r="H132" s="33"/>
      <c r="I132" s="33"/>
    </row>
    <row r="133" s="29" customFormat="1" spans="1:9">
      <c r="A133" s="33"/>
      <c r="B133" s="33"/>
      <c r="C133" s="33"/>
      <c r="D133" s="31" t="s">
        <v>1328</v>
      </c>
      <c r="E133" s="31" t="s">
        <v>14</v>
      </c>
      <c r="F133" s="33"/>
      <c r="G133" s="33"/>
      <c r="H133" s="33"/>
      <c r="I133" s="33"/>
    </row>
    <row r="134" s="29" customFormat="1" spans="1:9">
      <c r="A134" s="33"/>
      <c r="B134" s="33"/>
      <c r="C134" s="33"/>
      <c r="D134" s="31" t="s">
        <v>1329</v>
      </c>
      <c r="E134" s="31" t="s">
        <v>14</v>
      </c>
      <c r="F134" s="33"/>
      <c r="G134" s="33"/>
      <c r="H134" s="33"/>
      <c r="I134" s="33"/>
    </row>
    <row r="135" s="29" customFormat="1" spans="1:9">
      <c r="A135" s="33"/>
      <c r="B135" s="33"/>
      <c r="C135" s="33"/>
      <c r="D135" s="31" t="s">
        <v>1330</v>
      </c>
      <c r="E135" s="31" t="s">
        <v>14</v>
      </c>
      <c r="F135" s="33"/>
      <c r="G135" s="33"/>
      <c r="H135" s="33"/>
      <c r="I135" s="33"/>
    </row>
    <row r="136" s="29" customFormat="1" spans="1:9">
      <c r="A136" s="33"/>
      <c r="B136" s="33"/>
      <c r="C136" s="31" t="s">
        <v>1220</v>
      </c>
      <c r="D136" s="31" t="s">
        <v>1331</v>
      </c>
      <c r="E136" s="31" t="s">
        <v>14</v>
      </c>
      <c r="F136" s="31">
        <v>4</v>
      </c>
      <c r="G136" s="33"/>
      <c r="H136" s="33"/>
      <c r="I136" s="33"/>
    </row>
    <row r="137" s="29" customFormat="1" spans="1:9">
      <c r="A137" s="33"/>
      <c r="B137" s="33"/>
      <c r="C137" s="33"/>
      <c r="D137" s="31" t="s">
        <v>1332</v>
      </c>
      <c r="E137" s="31" t="s">
        <v>14</v>
      </c>
      <c r="F137" s="33"/>
      <c r="G137" s="33"/>
      <c r="H137" s="33"/>
      <c r="I137" s="33"/>
    </row>
    <row r="138" s="29" customFormat="1" spans="1:9">
      <c r="A138" s="33"/>
      <c r="B138" s="33"/>
      <c r="C138" s="33"/>
      <c r="D138" s="31" t="s">
        <v>1333</v>
      </c>
      <c r="E138" s="31" t="s">
        <v>14</v>
      </c>
      <c r="F138" s="33"/>
      <c r="G138" s="33"/>
      <c r="H138" s="33"/>
      <c r="I138" s="33"/>
    </row>
    <row r="139" s="29" customFormat="1" spans="1:9">
      <c r="A139" s="33"/>
      <c r="B139" s="33"/>
      <c r="C139" s="33"/>
      <c r="D139" s="31" t="s">
        <v>1334</v>
      </c>
      <c r="E139" s="31" t="s">
        <v>14</v>
      </c>
      <c r="F139" s="33"/>
      <c r="G139" s="33"/>
      <c r="H139" s="33"/>
      <c r="I139" s="33"/>
    </row>
    <row r="140" s="29" customFormat="1" spans="1:9">
      <c r="A140" s="33"/>
      <c r="B140" s="33"/>
      <c r="C140" s="33" t="s">
        <v>1220</v>
      </c>
      <c r="D140" s="31" t="s">
        <v>1335</v>
      </c>
      <c r="E140" s="31" t="s">
        <v>90</v>
      </c>
      <c r="F140" s="33">
        <v>1</v>
      </c>
      <c r="G140" s="33"/>
      <c r="H140" s="33"/>
      <c r="I140" s="33"/>
    </row>
    <row r="141" s="29" customFormat="1" spans="1:9">
      <c r="A141" s="33"/>
      <c r="B141" s="33"/>
      <c r="C141" s="31" t="s">
        <v>1175</v>
      </c>
      <c r="D141" s="31" t="s">
        <v>1336</v>
      </c>
      <c r="E141" s="31" t="s">
        <v>14</v>
      </c>
      <c r="F141" s="31">
        <v>3</v>
      </c>
      <c r="G141" s="33"/>
      <c r="H141" s="33"/>
      <c r="I141" s="33"/>
    </row>
    <row r="142" s="29" customFormat="1" spans="1:9">
      <c r="A142" s="33"/>
      <c r="B142" s="33"/>
      <c r="C142" s="31"/>
      <c r="D142" s="31" t="s">
        <v>1337</v>
      </c>
      <c r="E142" s="31" t="s">
        <v>14</v>
      </c>
      <c r="F142" s="31"/>
      <c r="G142" s="33"/>
      <c r="H142" s="33"/>
      <c r="I142" s="33"/>
    </row>
    <row r="143" s="29" customFormat="1" spans="1:9">
      <c r="A143" s="33"/>
      <c r="B143" s="33"/>
      <c r="C143" s="33"/>
      <c r="D143" s="31" t="s">
        <v>1338</v>
      </c>
      <c r="E143" s="31" t="s">
        <v>14</v>
      </c>
      <c r="F143" s="33"/>
      <c r="G143" s="33"/>
      <c r="H143" s="33"/>
      <c r="I143" s="33"/>
    </row>
    <row r="144" s="29" customFormat="1" spans="1:9">
      <c r="A144" s="33"/>
      <c r="B144" s="33"/>
      <c r="C144" s="31" t="s">
        <v>1183</v>
      </c>
      <c r="D144" s="31" t="s">
        <v>1339</v>
      </c>
      <c r="E144" s="31" t="s">
        <v>14</v>
      </c>
      <c r="F144" s="31">
        <v>6</v>
      </c>
      <c r="G144" s="33"/>
      <c r="H144" s="33"/>
      <c r="I144" s="33"/>
    </row>
    <row r="145" s="29" customFormat="1" spans="1:9">
      <c r="A145" s="33"/>
      <c r="B145" s="33"/>
      <c r="C145" s="31"/>
      <c r="D145" s="31" t="s">
        <v>1340</v>
      </c>
      <c r="E145" s="31" t="s">
        <v>90</v>
      </c>
      <c r="F145" s="31"/>
      <c r="G145" s="33"/>
      <c r="H145" s="33"/>
      <c r="I145" s="33"/>
    </row>
    <row r="146" s="29" customFormat="1" spans="1:9">
      <c r="A146" s="33"/>
      <c r="B146" s="33"/>
      <c r="C146" s="31"/>
      <c r="D146" s="31" t="s">
        <v>1341</v>
      </c>
      <c r="E146" s="31" t="s">
        <v>14</v>
      </c>
      <c r="F146" s="31"/>
      <c r="G146" s="33"/>
      <c r="H146" s="33"/>
      <c r="I146" s="33"/>
    </row>
    <row r="147" s="29" customFormat="1" spans="1:9">
      <c r="A147" s="33"/>
      <c r="B147" s="33"/>
      <c r="C147" s="31"/>
      <c r="D147" s="31" t="s">
        <v>1342</v>
      </c>
      <c r="E147" s="31" t="s">
        <v>14</v>
      </c>
      <c r="F147" s="31"/>
      <c r="G147" s="33"/>
      <c r="H147" s="33"/>
      <c r="I147" s="33"/>
    </row>
    <row r="148" s="29" customFormat="1" spans="1:9">
      <c r="A148" s="33"/>
      <c r="B148" s="33"/>
      <c r="C148" s="31"/>
      <c r="D148" s="31" t="s">
        <v>1343</v>
      </c>
      <c r="E148" s="31" t="s">
        <v>14</v>
      </c>
      <c r="F148" s="31"/>
      <c r="G148" s="33"/>
      <c r="H148" s="33"/>
      <c r="I148" s="33"/>
    </row>
    <row r="149" s="29" customFormat="1" spans="1:9">
      <c r="A149" s="33"/>
      <c r="B149" s="33"/>
      <c r="C149" s="31"/>
      <c r="D149" s="31" t="s">
        <v>1344</v>
      </c>
      <c r="E149" s="31" t="s">
        <v>14</v>
      </c>
      <c r="F149" s="31"/>
      <c r="G149" s="33"/>
      <c r="H149" s="33"/>
      <c r="I149" s="33"/>
    </row>
    <row r="150" s="29" customFormat="1" spans="1:9">
      <c r="A150" s="33"/>
      <c r="B150" s="33"/>
      <c r="C150" s="31" t="s">
        <v>1178</v>
      </c>
      <c r="D150" s="31" t="s">
        <v>1345</v>
      </c>
      <c r="E150" s="31" t="s">
        <v>14</v>
      </c>
      <c r="F150" s="31">
        <v>1</v>
      </c>
      <c r="G150" s="33"/>
      <c r="H150" s="33"/>
      <c r="I150" s="33"/>
    </row>
    <row r="151" s="29" customFormat="1" spans="1:9">
      <c r="A151" s="33"/>
      <c r="B151" s="33"/>
      <c r="C151" s="31"/>
      <c r="D151" s="31" t="s">
        <v>1346</v>
      </c>
      <c r="E151" s="31" t="s">
        <v>14</v>
      </c>
      <c r="F151" s="31">
        <v>1</v>
      </c>
      <c r="G151" s="33"/>
      <c r="H151" s="33"/>
      <c r="I151" s="33"/>
    </row>
    <row r="152" s="29" customFormat="1" spans="1:9">
      <c r="A152" s="33"/>
      <c r="B152" s="33"/>
      <c r="C152" s="31" t="s">
        <v>1199</v>
      </c>
      <c r="D152" s="31" t="s">
        <v>1347</v>
      </c>
      <c r="E152" s="31" t="s">
        <v>14</v>
      </c>
      <c r="F152" s="31">
        <v>2</v>
      </c>
      <c r="G152" s="33"/>
      <c r="H152" s="33"/>
      <c r="I152" s="33"/>
    </row>
    <row r="153" s="29" customFormat="1" spans="1:9">
      <c r="A153" s="33"/>
      <c r="B153" s="33"/>
      <c r="C153" s="31"/>
      <c r="D153" s="31" t="s">
        <v>1348</v>
      </c>
      <c r="E153" s="31" t="s">
        <v>14</v>
      </c>
      <c r="F153" s="31"/>
      <c r="G153" s="33"/>
      <c r="H153" s="33"/>
      <c r="I153" s="33"/>
    </row>
    <row r="154" s="29" customFormat="1" spans="1:9">
      <c r="A154" s="33"/>
      <c r="B154" s="33"/>
      <c r="C154" s="33" t="s">
        <v>1270</v>
      </c>
      <c r="D154" s="31" t="s">
        <v>1349</v>
      </c>
      <c r="E154" s="31" t="s">
        <v>14</v>
      </c>
      <c r="F154" s="31">
        <v>1</v>
      </c>
      <c r="G154" s="33"/>
      <c r="H154" s="33"/>
      <c r="I154" s="33"/>
    </row>
    <row r="155" s="29" customFormat="1" spans="1:9">
      <c r="A155" s="33"/>
      <c r="B155" s="33"/>
      <c r="C155" s="31" t="s">
        <v>1272</v>
      </c>
      <c r="D155" s="31" t="s">
        <v>1350</v>
      </c>
      <c r="E155" s="31" t="s">
        <v>90</v>
      </c>
      <c r="F155" s="31">
        <v>2</v>
      </c>
      <c r="G155" s="33"/>
      <c r="H155" s="33"/>
      <c r="I155" s="33"/>
    </row>
    <row r="156" s="29" customFormat="1" spans="1:9">
      <c r="A156" s="33"/>
      <c r="B156" s="33"/>
      <c r="C156" s="31"/>
      <c r="D156" s="31" t="s">
        <v>1351</v>
      </c>
      <c r="E156" s="31" t="s">
        <v>14</v>
      </c>
      <c r="F156" s="31"/>
      <c r="G156" s="33"/>
      <c r="H156" s="33"/>
      <c r="I156" s="33"/>
    </row>
    <row r="157" s="29" customFormat="1" spans="1:9">
      <c r="A157" s="31">
        <v>11</v>
      </c>
      <c r="B157" s="31" t="s">
        <v>1352</v>
      </c>
      <c r="C157" s="31" t="s">
        <v>1270</v>
      </c>
      <c r="D157" s="31" t="s">
        <v>1353</v>
      </c>
      <c r="E157" s="31" t="s">
        <v>14</v>
      </c>
      <c r="F157" s="31">
        <v>14</v>
      </c>
      <c r="G157" s="31">
        <v>14</v>
      </c>
      <c r="H157" s="31" t="s">
        <v>1354</v>
      </c>
      <c r="I157" s="31">
        <v>13692528771</v>
      </c>
    </row>
    <row r="158" s="29" customFormat="1" spans="1:9">
      <c r="A158" s="33"/>
      <c r="B158" s="33"/>
      <c r="C158" s="33"/>
      <c r="D158" s="31" t="s">
        <v>1355</v>
      </c>
      <c r="E158" s="31" t="s">
        <v>90</v>
      </c>
      <c r="F158" s="33"/>
      <c r="G158" s="33"/>
      <c r="H158" s="33"/>
      <c r="I158" s="33"/>
    </row>
    <row r="159" s="29" customFormat="1" spans="1:9">
      <c r="A159" s="33"/>
      <c r="B159" s="33"/>
      <c r="C159" s="33"/>
      <c r="D159" s="31" t="s">
        <v>1356</v>
      </c>
      <c r="E159" s="31" t="s">
        <v>14</v>
      </c>
      <c r="F159" s="33"/>
      <c r="G159" s="33"/>
      <c r="H159" s="33"/>
      <c r="I159" s="33"/>
    </row>
    <row r="160" s="29" customFormat="1" spans="1:9">
      <c r="A160" s="33"/>
      <c r="B160" s="33"/>
      <c r="C160" s="33"/>
      <c r="D160" s="31" t="s">
        <v>1357</v>
      </c>
      <c r="E160" s="31" t="s">
        <v>90</v>
      </c>
      <c r="F160" s="33"/>
      <c r="G160" s="33"/>
      <c r="H160" s="33"/>
      <c r="I160" s="33"/>
    </row>
    <row r="161" s="29" customFormat="1" spans="1:9">
      <c r="A161" s="33"/>
      <c r="B161" s="33"/>
      <c r="C161" s="33"/>
      <c r="D161" s="31" t="s">
        <v>1358</v>
      </c>
      <c r="E161" s="31" t="s">
        <v>90</v>
      </c>
      <c r="F161" s="33"/>
      <c r="G161" s="33"/>
      <c r="H161" s="33"/>
      <c r="I161" s="33"/>
    </row>
    <row r="162" s="29" customFormat="1" spans="1:9">
      <c r="A162" s="33"/>
      <c r="B162" s="33"/>
      <c r="C162" s="33"/>
      <c r="D162" s="31" t="s">
        <v>1359</v>
      </c>
      <c r="E162" s="31" t="s">
        <v>90</v>
      </c>
      <c r="F162" s="33"/>
      <c r="G162" s="33"/>
      <c r="H162" s="33"/>
      <c r="I162" s="33"/>
    </row>
    <row r="163" s="29" customFormat="1" spans="1:9">
      <c r="A163" s="33"/>
      <c r="B163" s="33"/>
      <c r="C163" s="33"/>
      <c r="D163" s="31" t="s">
        <v>1360</v>
      </c>
      <c r="E163" s="31" t="s">
        <v>90</v>
      </c>
      <c r="F163" s="33"/>
      <c r="G163" s="33"/>
      <c r="H163" s="33"/>
      <c r="I163" s="33"/>
    </row>
    <row r="164" s="29" customFormat="1" spans="1:9">
      <c r="A164" s="33"/>
      <c r="B164" s="33"/>
      <c r="C164" s="33"/>
      <c r="D164" s="31" t="s">
        <v>1361</v>
      </c>
      <c r="E164" s="31" t="s">
        <v>90</v>
      </c>
      <c r="F164" s="33"/>
      <c r="G164" s="33"/>
      <c r="H164" s="33"/>
      <c r="I164" s="33"/>
    </row>
    <row r="165" s="29" customFormat="1" spans="1:9">
      <c r="A165" s="33"/>
      <c r="B165" s="33"/>
      <c r="C165" s="33"/>
      <c r="D165" s="31" t="s">
        <v>1362</v>
      </c>
      <c r="E165" s="31" t="s">
        <v>90</v>
      </c>
      <c r="F165" s="33"/>
      <c r="G165" s="33"/>
      <c r="H165" s="33"/>
      <c r="I165" s="33"/>
    </row>
    <row r="166" s="29" customFormat="1" spans="1:9">
      <c r="A166" s="33"/>
      <c r="B166" s="33"/>
      <c r="C166" s="33"/>
      <c r="D166" s="31" t="s">
        <v>1363</v>
      </c>
      <c r="E166" s="31" t="s">
        <v>14</v>
      </c>
      <c r="F166" s="33"/>
      <c r="G166" s="33"/>
      <c r="H166" s="33"/>
      <c r="I166" s="33"/>
    </row>
    <row r="167" s="29" customFormat="1" spans="1:9">
      <c r="A167" s="33"/>
      <c r="B167" s="33"/>
      <c r="C167" s="33"/>
      <c r="D167" s="31" t="s">
        <v>1354</v>
      </c>
      <c r="E167" s="31" t="s">
        <v>14</v>
      </c>
      <c r="F167" s="33"/>
      <c r="G167" s="33"/>
      <c r="H167" s="33"/>
      <c r="I167" s="33"/>
    </row>
    <row r="168" s="29" customFormat="1" spans="1:9">
      <c r="A168" s="33"/>
      <c r="B168" s="33"/>
      <c r="C168" s="33"/>
      <c r="D168" s="31" t="s">
        <v>1364</v>
      </c>
      <c r="E168" s="31" t="s">
        <v>14</v>
      </c>
      <c r="F168" s="33"/>
      <c r="G168" s="33"/>
      <c r="H168" s="33"/>
      <c r="I168" s="33"/>
    </row>
    <row r="169" s="29" customFormat="1" spans="1:10">
      <c r="A169" s="33"/>
      <c r="B169" s="33"/>
      <c r="C169" s="33"/>
      <c r="D169" s="31" t="s">
        <v>1365</v>
      </c>
      <c r="E169" s="31" t="s">
        <v>14</v>
      </c>
      <c r="F169" s="33"/>
      <c r="G169" s="33"/>
      <c r="H169" s="33"/>
      <c r="I169" s="33"/>
      <c r="J169" s="29" t="s">
        <v>1157</v>
      </c>
    </row>
    <row r="170" s="29" customFormat="1" customHeight="1" spans="1:9">
      <c r="A170" s="33"/>
      <c r="B170" s="33"/>
      <c r="C170" s="33"/>
      <c r="D170" s="31" t="s">
        <v>1366</v>
      </c>
      <c r="E170" s="31" t="s">
        <v>14</v>
      </c>
      <c r="F170" s="33"/>
      <c r="G170" s="33"/>
      <c r="H170" s="33"/>
      <c r="I170" s="33"/>
    </row>
    <row r="171" s="29" customFormat="1" spans="1:9">
      <c r="A171" s="31">
        <v>12</v>
      </c>
      <c r="B171" s="31" t="s">
        <v>1367</v>
      </c>
      <c r="C171" s="31" t="s">
        <v>1202</v>
      </c>
      <c r="D171" s="31" t="s">
        <v>1368</v>
      </c>
      <c r="E171" s="31" t="s">
        <v>90</v>
      </c>
      <c r="F171" s="31">
        <v>1</v>
      </c>
      <c r="G171" s="31">
        <v>33</v>
      </c>
      <c r="H171" s="31" t="s">
        <v>1369</v>
      </c>
      <c r="I171" s="31" t="s">
        <v>1370</v>
      </c>
    </row>
    <row r="172" s="29" customFormat="1" spans="1:9">
      <c r="A172" s="33"/>
      <c r="B172" s="33"/>
      <c r="C172" s="31" t="s">
        <v>1187</v>
      </c>
      <c r="D172" s="31" t="s">
        <v>1371</v>
      </c>
      <c r="E172" s="31" t="s">
        <v>90</v>
      </c>
      <c r="F172" s="31">
        <v>2</v>
      </c>
      <c r="G172" s="33"/>
      <c r="H172" s="33"/>
      <c r="I172" s="33"/>
    </row>
    <row r="173" s="29" customFormat="1" spans="1:9">
      <c r="A173" s="33"/>
      <c r="B173" s="33"/>
      <c r="C173" s="33"/>
      <c r="D173" s="31" t="s">
        <v>1372</v>
      </c>
      <c r="E173" s="31" t="s">
        <v>90</v>
      </c>
      <c r="F173" s="33"/>
      <c r="G173" s="33"/>
      <c r="H173" s="33"/>
      <c r="I173" s="33"/>
    </row>
    <row r="174" s="29" customFormat="1" spans="1:9">
      <c r="A174" s="33"/>
      <c r="B174" s="33"/>
      <c r="C174" s="31" t="s">
        <v>1220</v>
      </c>
      <c r="D174" s="31" t="s">
        <v>1373</v>
      </c>
      <c r="E174" s="31" t="s">
        <v>90</v>
      </c>
      <c r="F174" s="31">
        <v>2</v>
      </c>
      <c r="G174" s="33"/>
      <c r="H174" s="33"/>
      <c r="I174" s="33"/>
    </row>
    <row r="175" s="29" customFormat="1" spans="1:9">
      <c r="A175" s="33"/>
      <c r="B175" s="33"/>
      <c r="C175" s="33"/>
      <c r="D175" s="31" t="s">
        <v>1374</v>
      </c>
      <c r="E175" s="31" t="s">
        <v>90</v>
      </c>
      <c r="F175" s="33"/>
      <c r="G175" s="33"/>
      <c r="H175" s="33"/>
      <c r="I175" s="33"/>
    </row>
    <row r="176" s="29" customFormat="1" spans="1:9">
      <c r="A176" s="33"/>
      <c r="B176" s="33"/>
      <c r="C176" s="31" t="s">
        <v>1170</v>
      </c>
      <c r="D176" s="31" t="s">
        <v>1375</v>
      </c>
      <c r="E176" s="31" t="s">
        <v>14</v>
      </c>
      <c r="F176" s="31">
        <v>2</v>
      </c>
      <c r="G176" s="33"/>
      <c r="H176" s="33"/>
      <c r="I176" s="33"/>
    </row>
    <row r="177" s="29" customFormat="1" spans="1:9">
      <c r="A177" s="33"/>
      <c r="B177" s="33"/>
      <c r="C177" s="33"/>
      <c r="D177" s="31" t="s">
        <v>1376</v>
      </c>
      <c r="E177" s="31" t="s">
        <v>14</v>
      </c>
      <c r="F177" s="33"/>
      <c r="G177" s="33"/>
      <c r="H177" s="33"/>
      <c r="I177" s="33"/>
    </row>
    <row r="178" s="29" customFormat="1" spans="1:9">
      <c r="A178" s="33"/>
      <c r="B178" s="33"/>
      <c r="C178" s="31" t="s">
        <v>1175</v>
      </c>
      <c r="D178" s="31" t="s">
        <v>1377</v>
      </c>
      <c r="E178" s="31" t="s">
        <v>90</v>
      </c>
      <c r="F178" s="31">
        <v>3</v>
      </c>
      <c r="G178" s="33"/>
      <c r="H178" s="33"/>
      <c r="I178" s="33"/>
    </row>
    <row r="179" s="29" customFormat="1" spans="1:10">
      <c r="A179" s="33"/>
      <c r="B179" s="33"/>
      <c r="C179" s="33"/>
      <c r="D179" s="31" t="s">
        <v>1378</v>
      </c>
      <c r="E179" s="31" t="s">
        <v>90</v>
      </c>
      <c r="F179" s="33"/>
      <c r="G179" s="33"/>
      <c r="H179" s="33"/>
      <c r="I179" s="33"/>
      <c r="J179" s="29" t="s">
        <v>1379</v>
      </c>
    </row>
    <row r="180" s="29" customFormat="1" spans="1:9">
      <c r="A180" s="33"/>
      <c r="B180" s="33"/>
      <c r="C180" s="33"/>
      <c r="D180" s="31" t="s">
        <v>1380</v>
      </c>
      <c r="E180" s="31" t="s">
        <v>90</v>
      </c>
      <c r="F180" s="33"/>
      <c r="G180" s="33"/>
      <c r="H180" s="33"/>
      <c r="I180" s="33"/>
    </row>
    <row r="181" s="29" customFormat="1" spans="1:9">
      <c r="A181" s="33"/>
      <c r="B181" s="33"/>
      <c r="C181" s="31" t="s">
        <v>1272</v>
      </c>
      <c r="D181" s="31" t="s">
        <v>1381</v>
      </c>
      <c r="E181" s="31" t="s">
        <v>14</v>
      </c>
      <c r="F181" s="31">
        <v>1</v>
      </c>
      <c r="G181" s="33"/>
      <c r="H181" s="33"/>
      <c r="I181" s="33"/>
    </row>
    <row r="182" s="29" customFormat="1" spans="1:9">
      <c r="A182" s="33"/>
      <c r="B182" s="33"/>
      <c r="C182" s="31" t="s">
        <v>1199</v>
      </c>
      <c r="D182" s="31" t="s">
        <v>1382</v>
      </c>
      <c r="E182" s="31" t="s">
        <v>14</v>
      </c>
      <c r="F182" s="31">
        <v>22</v>
      </c>
      <c r="G182" s="33"/>
      <c r="H182" s="33"/>
      <c r="I182" s="33"/>
    </row>
    <row r="183" s="29" customFormat="1" spans="1:9">
      <c r="A183" s="33"/>
      <c r="B183" s="33"/>
      <c r="C183" s="33"/>
      <c r="D183" s="31" t="s">
        <v>1383</v>
      </c>
      <c r="E183" s="31" t="s">
        <v>14</v>
      </c>
      <c r="F183" s="33"/>
      <c r="G183" s="33"/>
      <c r="H183" s="33"/>
      <c r="I183" s="33"/>
    </row>
    <row r="184" s="29" customFormat="1" spans="1:9">
      <c r="A184" s="33"/>
      <c r="B184" s="33"/>
      <c r="C184" s="33"/>
      <c r="D184" s="31" t="s">
        <v>1384</v>
      </c>
      <c r="E184" s="31" t="s">
        <v>14</v>
      </c>
      <c r="F184" s="33"/>
      <c r="G184" s="33"/>
      <c r="H184" s="33"/>
      <c r="I184" s="33"/>
    </row>
    <row r="185" s="29" customFormat="1" spans="1:9">
      <c r="A185" s="33"/>
      <c r="B185" s="33"/>
      <c r="C185" s="33"/>
      <c r="D185" s="31" t="s">
        <v>1385</v>
      </c>
      <c r="E185" s="31" t="s">
        <v>14</v>
      </c>
      <c r="F185" s="33"/>
      <c r="G185" s="33"/>
      <c r="H185" s="33"/>
      <c r="I185" s="33"/>
    </row>
    <row r="186" s="29" customFormat="1" spans="1:9">
      <c r="A186" s="33"/>
      <c r="B186" s="33"/>
      <c r="C186" s="33"/>
      <c r="D186" s="31" t="s">
        <v>1386</v>
      </c>
      <c r="E186" s="31" t="s">
        <v>14</v>
      </c>
      <c r="F186" s="33"/>
      <c r="G186" s="33"/>
      <c r="H186" s="33"/>
      <c r="I186" s="33"/>
    </row>
    <row r="187" s="29" customFormat="1" spans="1:9">
      <c r="A187" s="33"/>
      <c r="B187" s="33"/>
      <c r="C187" s="33"/>
      <c r="D187" s="31" t="s">
        <v>1387</v>
      </c>
      <c r="E187" s="31" t="s">
        <v>14</v>
      </c>
      <c r="F187" s="33"/>
      <c r="G187" s="33"/>
      <c r="H187" s="33"/>
      <c r="I187" s="33"/>
    </row>
    <row r="188" s="29" customFormat="1" spans="1:9">
      <c r="A188" s="33"/>
      <c r="B188" s="33"/>
      <c r="C188" s="33"/>
      <c r="D188" s="31" t="s">
        <v>1388</v>
      </c>
      <c r="E188" s="31" t="s">
        <v>14</v>
      </c>
      <c r="F188" s="33"/>
      <c r="G188" s="33"/>
      <c r="H188" s="33"/>
      <c r="I188" s="33"/>
    </row>
    <row r="189" s="29" customFormat="1" spans="1:9">
      <c r="A189" s="33"/>
      <c r="B189" s="33"/>
      <c r="C189" s="33"/>
      <c r="D189" s="31" t="s">
        <v>1389</v>
      </c>
      <c r="E189" s="31" t="s">
        <v>14</v>
      </c>
      <c r="F189" s="33"/>
      <c r="G189" s="33"/>
      <c r="H189" s="33"/>
      <c r="I189" s="33"/>
    </row>
    <row r="190" s="29" customFormat="1" spans="1:9">
      <c r="A190" s="33"/>
      <c r="B190" s="33"/>
      <c r="C190" s="33"/>
      <c r="D190" s="31" t="s">
        <v>1390</v>
      </c>
      <c r="E190" s="31" t="s">
        <v>14</v>
      </c>
      <c r="F190" s="33"/>
      <c r="G190" s="33"/>
      <c r="H190" s="33"/>
      <c r="I190" s="33"/>
    </row>
    <row r="191" s="29" customFormat="1" spans="1:9">
      <c r="A191" s="33"/>
      <c r="B191" s="33"/>
      <c r="C191" s="33"/>
      <c r="D191" s="31" t="s">
        <v>1391</v>
      </c>
      <c r="E191" s="31" t="s">
        <v>14</v>
      </c>
      <c r="F191" s="33"/>
      <c r="G191" s="33"/>
      <c r="H191" s="33"/>
      <c r="I191" s="33"/>
    </row>
    <row r="192" s="29" customFormat="1" spans="1:9">
      <c r="A192" s="33"/>
      <c r="B192" s="33"/>
      <c r="C192" s="33"/>
      <c r="D192" s="31" t="s">
        <v>1392</v>
      </c>
      <c r="E192" s="31" t="s">
        <v>14</v>
      </c>
      <c r="F192" s="33"/>
      <c r="G192" s="33"/>
      <c r="H192" s="33"/>
      <c r="I192" s="33"/>
    </row>
    <row r="193" s="29" customFormat="1" spans="1:9">
      <c r="A193" s="33"/>
      <c r="B193" s="33"/>
      <c r="C193" s="33"/>
      <c r="D193" s="31" t="s">
        <v>1393</v>
      </c>
      <c r="E193" s="31" t="s">
        <v>14</v>
      </c>
      <c r="F193" s="33"/>
      <c r="G193" s="33"/>
      <c r="H193" s="33"/>
      <c r="I193" s="33"/>
    </row>
    <row r="194" s="29" customFormat="1" spans="1:9">
      <c r="A194" s="33"/>
      <c r="B194" s="33"/>
      <c r="C194" s="33"/>
      <c r="D194" s="31" t="s">
        <v>1394</v>
      </c>
      <c r="E194" s="31" t="s">
        <v>14</v>
      </c>
      <c r="F194" s="33"/>
      <c r="G194" s="33"/>
      <c r="H194" s="33"/>
      <c r="I194" s="33"/>
    </row>
    <row r="195" s="29" customFormat="1" spans="1:9">
      <c r="A195" s="33"/>
      <c r="B195" s="33"/>
      <c r="C195" s="33"/>
      <c r="D195" s="31" t="s">
        <v>1395</v>
      </c>
      <c r="E195" s="31" t="s">
        <v>90</v>
      </c>
      <c r="F195" s="33"/>
      <c r="G195" s="33"/>
      <c r="H195" s="33"/>
      <c r="I195" s="33"/>
    </row>
    <row r="196" s="29" customFormat="1" spans="1:9">
      <c r="A196" s="33"/>
      <c r="B196" s="33"/>
      <c r="C196" s="33"/>
      <c r="D196" s="31" t="s">
        <v>1396</v>
      </c>
      <c r="E196" s="31" t="s">
        <v>14</v>
      </c>
      <c r="F196" s="33"/>
      <c r="G196" s="33"/>
      <c r="H196" s="33"/>
      <c r="I196" s="33"/>
    </row>
    <row r="197" s="29" customFormat="1" spans="1:9">
      <c r="A197" s="33"/>
      <c r="B197" s="33"/>
      <c r="C197" s="33"/>
      <c r="D197" s="31" t="s">
        <v>1397</v>
      </c>
      <c r="E197" s="31" t="s">
        <v>90</v>
      </c>
      <c r="F197" s="33"/>
      <c r="G197" s="33"/>
      <c r="H197" s="33"/>
      <c r="I197" s="33"/>
    </row>
    <row r="198" s="29" customFormat="1" spans="1:9">
      <c r="A198" s="33"/>
      <c r="B198" s="33"/>
      <c r="C198" s="33"/>
      <c r="D198" s="31" t="s">
        <v>1398</v>
      </c>
      <c r="E198" s="31" t="s">
        <v>90</v>
      </c>
      <c r="F198" s="33"/>
      <c r="G198" s="33"/>
      <c r="H198" s="33"/>
      <c r="I198" s="33"/>
    </row>
    <row r="199" s="29" customFormat="1" spans="1:9">
      <c r="A199" s="33"/>
      <c r="B199" s="33"/>
      <c r="C199" s="33"/>
      <c r="D199" s="31" t="s">
        <v>1399</v>
      </c>
      <c r="E199" s="31" t="s">
        <v>14</v>
      </c>
      <c r="F199" s="33"/>
      <c r="G199" s="33"/>
      <c r="H199" s="33"/>
      <c r="I199" s="33"/>
    </row>
    <row r="200" s="29" customFormat="1" spans="1:9">
      <c r="A200" s="33"/>
      <c r="B200" s="33"/>
      <c r="C200" s="33"/>
      <c r="D200" s="31" t="s">
        <v>1400</v>
      </c>
      <c r="E200" s="31" t="s">
        <v>14</v>
      </c>
      <c r="F200" s="33"/>
      <c r="G200" s="33"/>
      <c r="H200" s="33"/>
      <c r="I200" s="33"/>
    </row>
    <row r="201" s="29" customFormat="1" spans="1:9">
      <c r="A201" s="33"/>
      <c r="B201" s="33"/>
      <c r="C201" s="33"/>
      <c r="D201" s="31" t="s">
        <v>1401</v>
      </c>
      <c r="E201" s="31" t="s">
        <v>14</v>
      </c>
      <c r="F201" s="33"/>
      <c r="G201" s="33"/>
      <c r="H201" s="33"/>
      <c r="I201" s="33"/>
    </row>
    <row r="202" s="29" customFormat="1" spans="1:9">
      <c r="A202" s="33"/>
      <c r="B202" s="33"/>
      <c r="C202" s="33"/>
      <c r="D202" s="31" t="s">
        <v>1402</v>
      </c>
      <c r="E202" s="31" t="s">
        <v>90</v>
      </c>
      <c r="F202" s="33"/>
      <c r="G202" s="33"/>
      <c r="H202" s="33"/>
      <c r="I202" s="33"/>
    </row>
    <row r="203" s="29" customFormat="1" spans="1:9">
      <c r="A203" s="33"/>
      <c r="B203" s="33"/>
      <c r="C203" s="33"/>
      <c r="D203" s="31" t="s">
        <v>1403</v>
      </c>
      <c r="E203" s="31" t="s">
        <v>14</v>
      </c>
      <c r="F203" s="33"/>
      <c r="G203" s="33"/>
      <c r="H203" s="33"/>
      <c r="I203" s="33"/>
    </row>
    <row r="204" s="29" customFormat="1" spans="1:9">
      <c r="A204" s="31">
        <v>13</v>
      </c>
      <c r="B204" s="31" t="s">
        <v>1404</v>
      </c>
      <c r="C204" s="31" t="s">
        <v>1187</v>
      </c>
      <c r="D204" s="31" t="s">
        <v>1405</v>
      </c>
      <c r="E204" s="31" t="s">
        <v>14</v>
      </c>
      <c r="F204" s="31">
        <v>1</v>
      </c>
      <c r="G204" s="31">
        <v>4</v>
      </c>
      <c r="H204" s="31" t="s">
        <v>1406</v>
      </c>
      <c r="I204" s="36">
        <v>18823517887</v>
      </c>
    </row>
    <row r="205" s="29" customFormat="1" ht="15" customHeight="1" spans="1:9">
      <c r="A205" s="33"/>
      <c r="B205" s="33"/>
      <c r="C205" s="31" t="s">
        <v>1220</v>
      </c>
      <c r="D205" s="31" t="s">
        <v>1406</v>
      </c>
      <c r="E205" s="31" t="s">
        <v>90</v>
      </c>
      <c r="F205" s="31">
        <v>2</v>
      </c>
      <c r="G205" s="33"/>
      <c r="H205" s="33"/>
      <c r="I205" s="36"/>
    </row>
    <row r="206" s="29" customFormat="1" ht="15" customHeight="1" spans="1:9">
      <c r="A206" s="33"/>
      <c r="B206" s="33"/>
      <c r="C206" s="33"/>
      <c r="D206" s="31" t="s">
        <v>1407</v>
      </c>
      <c r="E206" s="31" t="s">
        <v>14</v>
      </c>
      <c r="F206" s="33"/>
      <c r="G206" s="33"/>
      <c r="H206" s="33"/>
      <c r="I206" s="36"/>
    </row>
    <row r="207" s="29" customFormat="1" spans="1:9">
      <c r="A207" s="33"/>
      <c r="B207" s="33"/>
      <c r="C207" s="31" t="s">
        <v>1190</v>
      </c>
      <c r="D207" s="31" t="s">
        <v>1408</v>
      </c>
      <c r="E207" s="31" t="s">
        <v>90</v>
      </c>
      <c r="F207" s="31">
        <v>1</v>
      </c>
      <c r="G207" s="33"/>
      <c r="H207" s="33"/>
      <c r="I207" s="36"/>
    </row>
    <row r="208" s="29" customFormat="1" spans="1:9">
      <c r="A208" s="31">
        <v>14</v>
      </c>
      <c r="B208" s="31" t="s">
        <v>1409</v>
      </c>
      <c r="C208" s="31" t="s">
        <v>1410</v>
      </c>
      <c r="D208" s="37" t="s">
        <v>1411</v>
      </c>
      <c r="E208" s="31" t="s">
        <v>14</v>
      </c>
      <c r="F208" s="31">
        <v>1</v>
      </c>
      <c r="G208" s="31">
        <v>20</v>
      </c>
      <c r="H208" s="31" t="s">
        <v>1412</v>
      </c>
      <c r="I208" s="31" t="s">
        <v>1413</v>
      </c>
    </row>
    <row r="209" s="29" customFormat="1" spans="1:9">
      <c r="A209" s="33"/>
      <c r="B209" s="33"/>
      <c r="C209" s="31" t="s">
        <v>1202</v>
      </c>
      <c r="D209" s="31" t="s">
        <v>1414</v>
      </c>
      <c r="E209" s="31" t="s">
        <v>90</v>
      </c>
      <c r="F209" s="31">
        <v>2</v>
      </c>
      <c r="G209" s="33"/>
      <c r="H209" s="33"/>
      <c r="I209" s="33"/>
    </row>
    <row r="210" s="29" customFormat="1" spans="1:9">
      <c r="A210" s="33"/>
      <c r="B210" s="33"/>
      <c r="C210" s="33"/>
      <c r="D210" s="31" t="s">
        <v>1415</v>
      </c>
      <c r="E210" s="31" t="s">
        <v>90</v>
      </c>
      <c r="F210" s="33"/>
      <c r="G210" s="33"/>
      <c r="H210" s="33"/>
      <c r="I210" s="33"/>
    </row>
    <row r="211" s="29" customFormat="1" spans="1:9">
      <c r="A211" s="33"/>
      <c r="B211" s="33"/>
      <c r="C211" s="31" t="s">
        <v>1220</v>
      </c>
      <c r="D211" s="31" t="s">
        <v>1416</v>
      </c>
      <c r="E211" s="31" t="s">
        <v>90</v>
      </c>
      <c r="F211" s="31">
        <v>1</v>
      </c>
      <c r="G211" s="33"/>
      <c r="H211" s="33"/>
      <c r="I211" s="33"/>
    </row>
    <row r="212" s="29" customFormat="1" spans="1:9">
      <c r="A212" s="33"/>
      <c r="B212" s="33"/>
      <c r="C212" s="31" t="s">
        <v>1190</v>
      </c>
      <c r="D212" s="37" t="s">
        <v>1417</v>
      </c>
      <c r="E212" s="31" t="s">
        <v>14</v>
      </c>
      <c r="F212" s="31">
        <v>1</v>
      </c>
      <c r="G212" s="33"/>
      <c r="H212" s="33"/>
      <c r="I212" s="33"/>
    </row>
    <row r="213" s="29" customFormat="1" spans="1:9">
      <c r="A213" s="33"/>
      <c r="B213" s="33"/>
      <c r="C213" s="31"/>
      <c r="D213" s="37" t="s">
        <v>1418</v>
      </c>
      <c r="E213" s="31" t="s">
        <v>90</v>
      </c>
      <c r="F213" s="31">
        <v>1</v>
      </c>
      <c r="G213" s="33"/>
      <c r="H213" s="33"/>
      <c r="I213" s="33"/>
    </row>
    <row r="214" s="29" customFormat="1" spans="1:9">
      <c r="A214" s="33"/>
      <c r="B214" s="33"/>
      <c r="C214" s="38" t="s">
        <v>1192</v>
      </c>
      <c r="D214" s="31" t="s">
        <v>1419</v>
      </c>
      <c r="E214" s="31" t="s">
        <v>90</v>
      </c>
      <c r="F214" s="38">
        <v>1</v>
      </c>
      <c r="G214" s="33"/>
      <c r="H214" s="33"/>
      <c r="I214" s="33"/>
    </row>
    <row r="215" s="29" customFormat="1" spans="1:9">
      <c r="A215" s="33"/>
      <c r="B215" s="33"/>
      <c r="C215" s="31" t="s">
        <v>1196</v>
      </c>
      <c r="D215" s="37" t="s">
        <v>1420</v>
      </c>
      <c r="E215" s="31" t="s">
        <v>14</v>
      </c>
      <c r="F215" s="31">
        <v>5</v>
      </c>
      <c r="G215" s="33"/>
      <c r="H215" s="33"/>
      <c r="I215" s="33"/>
    </row>
    <row r="216" s="29" customFormat="1" spans="1:9">
      <c r="A216" s="33"/>
      <c r="B216" s="33"/>
      <c r="C216" s="33"/>
      <c r="D216" s="37" t="s">
        <v>1421</v>
      </c>
      <c r="E216" s="31" t="s">
        <v>14</v>
      </c>
      <c r="F216" s="33"/>
      <c r="G216" s="33"/>
      <c r="H216" s="33"/>
      <c r="I216" s="33"/>
    </row>
    <row r="217" s="29" customFormat="1" spans="1:9">
      <c r="A217" s="33"/>
      <c r="B217" s="33"/>
      <c r="C217" s="33"/>
      <c r="D217" s="37" t="s">
        <v>1422</v>
      </c>
      <c r="E217" s="31" t="s">
        <v>14</v>
      </c>
      <c r="F217" s="33"/>
      <c r="G217" s="33"/>
      <c r="H217" s="33"/>
      <c r="I217" s="33"/>
    </row>
    <row r="218" s="29" customFormat="1" spans="1:9">
      <c r="A218" s="33"/>
      <c r="B218" s="33"/>
      <c r="C218" s="33"/>
      <c r="D218" s="37" t="s">
        <v>1423</v>
      </c>
      <c r="E218" s="31" t="s">
        <v>14</v>
      </c>
      <c r="F218" s="33"/>
      <c r="G218" s="33"/>
      <c r="H218" s="33"/>
      <c r="I218" s="33"/>
    </row>
    <row r="219" s="29" customFormat="1" spans="1:9">
      <c r="A219" s="33"/>
      <c r="B219" s="33"/>
      <c r="C219" s="33"/>
      <c r="D219" s="37" t="s">
        <v>1424</v>
      </c>
      <c r="E219" s="31" t="s">
        <v>14</v>
      </c>
      <c r="F219" s="33"/>
      <c r="G219" s="33"/>
      <c r="H219" s="33"/>
      <c r="I219" s="33"/>
    </row>
    <row r="220" s="29" customFormat="1" spans="1:9">
      <c r="A220" s="33"/>
      <c r="B220" s="33"/>
      <c r="C220" s="31" t="s">
        <v>1170</v>
      </c>
      <c r="D220" s="37" t="s">
        <v>1425</v>
      </c>
      <c r="E220" s="31" t="s">
        <v>14</v>
      </c>
      <c r="F220" s="31">
        <v>1</v>
      </c>
      <c r="G220" s="33"/>
      <c r="H220" s="33"/>
      <c r="I220" s="33"/>
    </row>
    <row r="221" s="29" customFormat="1" spans="1:9">
      <c r="A221" s="33"/>
      <c r="B221" s="33"/>
      <c r="C221" s="31" t="s">
        <v>1173</v>
      </c>
      <c r="D221" s="31" t="s">
        <v>1426</v>
      </c>
      <c r="E221" s="31" t="s">
        <v>90</v>
      </c>
      <c r="F221" s="31">
        <v>1</v>
      </c>
      <c r="G221" s="33"/>
      <c r="H221" s="33"/>
      <c r="I221" s="33"/>
    </row>
    <row r="222" s="29" customFormat="1" ht="16.5" spans="1:9">
      <c r="A222" s="33"/>
      <c r="B222" s="33"/>
      <c r="C222" s="31" t="s">
        <v>1183</v>
      </c>
      <c r="D222" s="39" t="s">
        <v>1427</v>
      </c>
      <c r="E222" s="31" t="s">
        <v>14</v>
      </c>
      <c r="F222" s="31">
        <v>1</v>
      </c>
      <c r="G222" s="33"/>
      <c r="H222" s="33"/>
      <c r="I222" s="33"/>
    </row>
    <row r="223" s="29" customFormat="1" spans="1:9">
      <c r="A223" s="33"/>
      <c r="B223" s="33"/>
      <c r="C223" s="31" t="s">
        <v>1268</v>
      </c>
      <c r="D223" s="37" t="s">
        <v>1428</v>
      </c>
      <c r="E223" s="31" t="s">
        <v>14</v>
      </c>
      <c r="F223" s="31">
        <v>5</v>
      </c>
      <c r="G223" s="33"/>
      <c r="H223" s="33"/>
      <c r="I223" s="33"/>
    </row>
    <row r="224" s="29" customFormat="1" spans="1:9">
      <c r="A224" s="33"/>
      <c r="B224" s="33"/>
      <c r="C224" s="33"/>
      <c r="D224" s="37" t="s">
        <v>1429</v>
      </c>
      <c r="E224" s="31" t="s">
        <v>14</v>
      </c>
      <c r="F224" s="33"/>
      <c r="G224" s="33"/>
      <c r="H224" s="33"/>
      <c r="I224" s="33"/>
    </row>
    <row r="225" s="29" customFormat="1" spans="1:9">
      <c r="A225" s="33"/>
      <c r="B225" s="33"/>
      <c r="C225" s="33"/>
      <c r="D225" s="37" t="s">
        <v>1430</v>
      </c>
      <c r="E225" s="31" t="s">
        <v>14</v>
      </c>
      <c r="F225" s="33"/>
      <c r="G225" s="33"/>
      <c r="H225" s="33"/>
      <c r="I225" s="33"/>
    </row>
    <row r="226" s="29" customFormat="1" spans="1:9">
      <c r="A226" s="33"/>
      <c r="B226" s="33"/>
      <c r="C226" s="33"/>
      <c r="D226" s="37" t="s">
        <v>1431</v>
      </c>
      <c r="E226" s="31" t="s">
        <v>14</v>
      </c>
      <c r="F226" s="33"/>
      <c r="G226" s="33"/>
      <c r="H226" s="33"/>
      <c r="I226" s="33"/>
    </row>
    <row r="227" s="29" customFormat="1" spans="1:9">
      <c r="A227" s="33"/>
      <c r="B227" s="33"/>
      <c r="C227" s="33"/>
      <c r="D227" s="37" t="s">
        <v>1432</v>
      </c>
      <c r="E227" s="31" t="s">
        <v>14</v>
      </c>
      <c r="F227" s="33"/>
      <c r="G227" s="33"/>
      <c r="H227" s="33"/>
      <c r="I227" s="33"/>
    </row>
    <row r="228" s="29" customFormat="1" customHeight="1" spans="1:9">
      <c r="A228" s="31">
        <v>15</v>
      </c>
      <c r="B228" s="31" t="s">
        <v>1433</v>
      </c>
      <c r="C228" s="31" t="s">
        <v>1187</v>
      </c>
      <c r="D228" s="31" t="s">
        <v>1434</v>
      </c>
      <c r="E228" s="31" t="s">
        <v>14</v>
      </c>
      <c r="F228" s="31">
        <v>1</v>
      </c>
      <c r="G228" s="31">
        <v>10</v>
      </c>
      <c r="H228" s="31" t="s">
        <v>1435</v>
      </c>
      <c r="I228" s="31">
        <v>15627515790</v>
      </c>
    </row>
    <row r="229" s="29" customFormat="1" spans="1:9">
      <c r="A229" s="33"/>
      <c r="B229" s="33"/>
      <c r="C229" s="31" t="s">
        <v>1220</v>
      </c>
      <c r="D229" s="31" t="s">
        <v>1435</v>
      </c>
      <c r="E229" s="31" t="s">
        <v>14</v>
      </c>
      <c r="F229" s="31">
        <v>3</v>
      </c>
      <c r="G229" s="33"/>
      <c r="H229" s="33"/>
      <c r="I229" s="33"/>
    </row>
    <row r="230" s="29" customFormat="1" spans="1:9">
      <c r="A230" s="33"/>
      <c r="B230" s="33"/>
      <c r="C230" s="33"/>
      <c r="D230" s="31" t="s">
        <v>1436</v>
      </c>
      <c r="E230" s="31" t="s">
        <v>90</v>
      </c>
      <c r="F230" s="33"/>
      <c r="G230" s="33"/>
      <c r="H230" s="33"/>
      <c r="I230" s="33"/>
    </row>
    <row r="231" s="29" customFormat="1" spans="1:9">
      <c r="A231" s="33"/>
      <c r="B231" s="33"/>
      <c r="C231" s="33"/>
      <c r="D231" s="31" t="s">
        <v>1437</v>
      </c>
      <c r="E231" s="31" t="s">
        <v>14</v>
      </c>
      <c r="F231" s="33"/>
      <c r="G231" s="33"/>
      <c r="H231" s="33"/>
      <c r="I231" s="33"/>
    </row>
    <row r="232" s="29" customFormat="1" spans="1:9">
      <c r="A232" s="33"/>
      <c r="B232" s="33"/>
      <c r="C232" s="31" t="s">
        <v>1190</v>
      </c>
      <c r="D232" s="31" t="s">
        <v>1438</v>
      </c>
      <c r="E232" s="31" t="s">
        <v>90</v>
      </c>
      <c r="F232" s="31">
        <v>1</v>
      </c>
      <c r="G232" s="33"/>
      <c r="H232" s="33"/>
      <c r="I232" s="33"/>
    </row>
    <row r="233" s="29" customFormat="1" spans="1:9">
      <c r="A233" s="33"/>
      <c r="B233" s="33"/>
      <c r="C233" s="31" t="s">
        <v>1194</v>
      </c>
      <c r="D233" s="31" t="s">
        <v>1439</v>
      </c>
      <c r="E233" s="31" t="s">
        <v>14</v>
      </c>
      <c r="F233" s="31">
        <v>1</v>
      </c>
      <c r="G233" s="33"/>
      <c r="H233" s="33"/>
      <c r="I233" s="33"/>
    </row>
    <row r="234" s="29" customFormat="1" spans="1:9">
      <c r="A234" s="33"/>
      <c r="B234" s="33"/>
      <c r="C234" s="31" t="s">
        <v>1272</v>
      </c>
      <c r="D234" s="31" t="s">
        <v>1440</v>
      </c>
      <c r="E234" s="31" t="s">
        <v>14</v>
      </c>
      <c r="F234" s="31">
        <v>4</v>
      </c>
      <c r="G234" s="33"/>
      <c r="H234" s="33"/>
      <c r="I234" s="33"/>
    </row>
    <row r="235" s="29" customFormat="1" spans="1:9">
      <c r="A235" s="33"/>
      <c r="B235" s="33"/>
      <c r="C235" s="33"/>
      <c r="D235" s="31" t="s">
        <v>1441</v>
      </c>
      <c r="E235" s="31" t="s">
        <v>14</v>
      </c>
      <c r="F235" s="33"/>
      <c r="G235" s="33"/>
      <c r="H235" s="33"/>
      <c r="I235" s="33"/>
    </row>
    <row r="236" s="29" customFormat="1" spans="1:9">
      <c r="A236" s="33"/>
      <c r="B236" s="33"/>
      <c r="C236" s="33"/>
      <c r="D236" s="31" t="s">
        <v>1442</v>
      </c>
      <c r="E236" s="31" t="s">
        <v>90</v>
      </c>
      <c r="F236" s="33"/>
      <c r="G236" s="33"/>
      <c r="H236" s="33"/>
      <c r="I236" s="33"/>
    </row>
    <row r="237" s="29" customFormat="1" spans="1:9">
      <c r="A237" s="33"/>
      <c r="B237" s="33"/>
      <c r="C237" s="33"/>
      <c r="D237" s="31" t="s">
        <v>1443</v>
      </c>
      <c r="E237" s="31" t="s">
        <v>90</v>
      </c>
      <c r="F237" s="33"/>
      <c r="G237" s="33"/>
      <c r="H237" s="33"/>
      <c r="I237" s="33"/>
    </row>
    <row r="238" s="29" customFormat="1" spans="1:9">
      <c r="A238" s="31">
        <v>16</v>
      </c>
      <c r="B238" s="31" t="s">
        <v>1444</v>
      </c>
      <c r="C238" s="31" t="s">
        <v>1202</v>
      </c>
      <c r="D238" s="31" t="s">
        <v>1445</v>
      </c>
      <c r="E238" s="31" t="s">
        <v>90</v>
      </c>
      <c r="F238" s="31">
        <v>1</v>
      </c>
      <c r="G238" s="31">
        <v>10</v>
      </c>
      <c r="H238" s="31" t="s">
        <v>1446</v>
      </c>
      <c r="I238" s="31">
        <v>15627013529</v>
      </c>
    </row>
    <row r="239" s="29" customFormat="1" spans="1:9">
      <c r="A239" s="33"/>
      <c r="B239" s="33"/>
      <c r="C239" s="31" t="s">
        <v>1187</v>
      </c>
      <c r="D239" s="31" t="s">
        <v>1447</v>
      </c>
      <c r="E239" s="31" t="s">
        <v>90</v>
      </c>
      <c r="F239" s="31">
        <v>2</v>
      </c>
      <c r="G239" s="33"/>
      <c r="H239" s="33"/>
      <c r="I239" s="33"/>
    </row>
    <row r="240" s="29" customFormat="1" spans="1:9">
      <c r="A240" s="33"/>
      <c r="B240" s="33"/>
      <c r="C240" s="33"/>
      <c r="D240" s="31" t="s">
        <v>1448</v>
      </c>
      <c r="E240" s="31" t="s">
        <v>14</v>
      </c>
      <c r="F240" s="33"/>
      <c r="G240" s="33"/>
      <c r="H240" s="33"/>
      <c r="I240" s="33"/>
    </row>
    <row r="241" s="29" customFormat="1" spans="1:9">
      <c r="A241" s="33"/>
      <c r="B241" s="33"/>
      <c r="C241" s="31" t="s">
        <v>1220</v>
      </c>
      <c r="D241" s="31" t="s">
        <v>1449</v>
      </c>
      <c r="E241" s="31" t="s">
        <v>14</v>
      </c>
      <c r="F241" s="31">
        <v>2</v>
      </c>
      <c r="G241" s="33"/>
      <c r="H241" s="33"/>
      <c r="I241" s="33"/>
    </row>
    <row r="242" s="29" customFormat="1" spans="1:9">
      <c r="A242" s="33"/>
      <c r="B242" s="33"/>
      <c r="C242" s="33"/>
      <c r="D242" s="31" t="s">
        <v>1450</v>
      </c>
      <c r="E242" s="31" t="s">
        <v>14</v>
      </c>
      <c r="F242" s="33"/>
      <c r="G242" s="33"/>
      <c r="H242" s="33"/>
      <c r="I242" s="33"/>
    </row>
    <row r="243" s="29" customFormat="1" spans="1:9">
      <c r="A243" s="33"/>
      <c r="B243" s="33"/>
      <c r="C243" s="31" t="s">
        <v>1170</v>
      </c>
      <c r="D243" s="31" t="s">
        <v>1446</v>
      </c>
      <c r="E243" s="31" t="s">
        <v>14</v>
      </c>
      <c r="F243" s="31">
        <v>1</v>
      </c>
      <c r="G243" s="33"/>
      <c r="H243" s="33"/>
      <c r="I243" s="33"/>
    </row>
    <row r="244" s="29" customFormat="1" spans="1:9">
      <c r="A244" s="33"/>
      <c r="B244" s="33"/>
      <c r="C244" s="31" t="s">
        <v>1173</v>
      </c>
      <c r="D244" s="31" t="s">
        <v>1451</v>
      </c>
      <c r="E244" s="31" t="s">
        <v>14</v>
      </c>
      <c r="F244" s="31">
        <v>1</v>
      </c>
      <c r="G244" s="33"/>
      <c r="H244" s="33"/>
      <c r="I244" s="33"/>
    </row>
    <row r="245" s="29" customFormat="1" spans="1:9">
      <c r="A245" s="33"/>
      <c r="B245" s="33"/>
      <c r="C245" s="31" t="s">
        <v>1268</v>
      </c>
      <c r="D245" s="31" t="s">
        <v>1452</v>
      </c>
      <c r="E245" s="31" t="s">
        <v>14</v>
      </c>
      <c r="F245" s="31">
        <v>1</v>
      </c>
      <c r="G245" s="33"/>
      <c r="H245" s="33"/>
      <c r="I245" s="33"/>
    </row>
    <row r="246" s="29" customFormat="1" spans="1:9">
      <c r="A246" s="33"/>
      <c r="B246" s="33"/>
      <c r="C246" s="31" t="s">
        <v>1270</v>
      </c>
      <c r="D246" s="31" t="s">
        <v>65</v>
      </c>
      <c r="E246" s="31" t="s">
        <v>14</v>
      </c>
      <c r="F246" s="31">
        <v>1</v>
      </c>
      <c r="G246" s="33"/>
      <c r="H246" s="33"/>
      <c r="I246" s="33"/>
    </row>
    <row r="247" s="29" customFormat="1" spans="1:9">
      <c r="A247" s="33"/>
      <c r="B247" s="33"/>
      <c r="C247" s="31" t="s">
        <v>1272</v>
      </c>
      <c r="D247" s="31" t="s">
        <v>1453</v>
      </c>
      <c r="E247" s="31" t="s">
        <v>14</v>
      </c>
      <c r="F247" s="31">
        <v>1</v>
      </c>
      <c r="G247" s="33"/>
      <c r="H247" s="33"/>
      <c r="I247" s="33"/>
    </row>
    <row r="248" s="29" customFormat="1" spans="1:9">
      <c r="A248" s="31">
        <v>17</v>
      </c>
      <c r="B248" s="31" t="s">
        <v>1454</v>
      </c>
      <c r="C248" s="31" t="s">
        <v>1410</v>
      </c>
      <c r="D248" s="31" t="s">
        <v>1455</v>
      </c>
      <c r="E248" s="31" t="s">
        <v>14</v>
      </c>
      <c r="F248" s="31">
        <v>1</v>
      </c>
      <c r="G248" s="31">
        <v>10</v>
      </c>
      <c r="H248" s="31" t="s">
        <v>1456</v>
      </c>
      <c r="I248" s="31">
        <v>13536755608</v>
      </c>
    </row>
    <row r="249" s="29" customFormat="1" spans="1:9">
      <c r="A249" s="33"/>
      <c r="B249" s="33"/>
      <c r="C249" s="31" t="s">
        <v>1190</v>
      </c>
      <c r="D249" s="31" t="s">
        <v>1457</v>
      </c>
      <c r="E249" s="31" t="s">
        <v>90</v>
      </c>
      <c r="F249" s="31">
        <v>1</v>
      </c>
      <c r="G249" s="33"/>
      <c r="H249" s="33"/>
      <c r="I249" s="33"/>
    </row>
    <row r="250" s="29" customFormat="1" spans="1:9">
      <c r="A250" s="33"/>
      <c r="B250" s="33"/>
      <c r="C250" s="31" t="s">
        <v>1196</v>
      </c>
      <c r="D250" s="31" t="s">
        <v>1458</v>
      </c>
      <c r="E250" s="31" t="s">
        <v>14</v>
      </c>
      <c r="F250" s="31">
        <v>1</v>
      </c>
      <c r="G250" s="33"/>
      <c r="H250" s="33"/>
      <c r="I250" s="33"/>
    </row>
    <row r="251" s="29" customFormat="1" spans="1:9">
      <c r="A251" s="33"/>
      <c r="B251" s="33"/>
      <c r="C251" s="31" t="s">
        <v>1183</v>
      </c>
      <c r="D251" s="31" t="s">
        <v>1459</v>
      </c>
      <c r="E251" s="31" t="s">
        <v>14</v>
      </c>
      <c r="F251" s="31">
        <v>7</v>
      </c>
      <c r="G251" s="33"/>
      <c r="H251" s="33"/>
      <c r="I251" s="33"/>
    </row>
    <row r="252" s="29" customFormat="1" spans="1:9">
      <c r="A252" s="33"/>
      <c r="B252" s="33"/>
      <c r="C252" s="33"/>
      <c r="D252" s="31" t="s">
        <v>1460</v>
      </c>
      <c r="E252" s="31" t="s">
        <v>90</v>
      </c>
      <c r="F252" s="33"/>
      <c r="G252" s="33"/>
      <c r="H252" s="33"/>
      <c r="I252" s="33"/>
    </row>
    <row r="253" s="29" customFormat="1" spans="1:9">
      <c r="A253" s="33"/>
      <c r="B253" s="33"/>
      <c r="C253" s="33"/>
      <c r="D253" s="31" t="s">
        <v>1461</v>
      </c>
      <c r="E253" s="31" t="s">
        <v>14</v>
      </c>
      <c r="F253" s="33"/>
      <c r="G253" s="33"/>
      <c r="H253" s="33"/>
      <c r="I253" s="33"/>
    </row>
    <row r="254" s="29" customFormat="1" spans="1:9">
      <c r="A254" s="33"/>
      <c r="B254" s="33"/>
      <c r="C254" s="33"/>
      <c r="D254" s="31" t="s">
        <v>1462</v>
      </c>
      <c r="E254" s="31" t="s">
        <v>90</v>
      </c>
      <c r="F254" s="33"/>
      <c r="G254" s="33"/>
      <c r="H254" s="33"/>
      <c r="I254" s="33"/>
    </row>
    <row r="255" s="29" customFormat="1" spans="1:9">
      <c r="A255" s="33"/>
      <c r="B255" s="33"/>
      <c r="C255" s="33"/>
      <c r="D255" s="31" t="s">
        <v>1456</v>
      </c>
      <c r="E255" s="31" t="s">
        <v>14</v>
      </c>
      <c r="F255" s="33"/>
      <c r="G255" s="33"/>
      <c r="H255" s="33"/>
      <c r="I255" s="33"/>
    </row>
    <row r="256" s="29" customFormat="1" spans="1:9">
      <c r="A256" s="33"/>
      <c r="B256" s="33"/>
      <c r="C256" s="33"/>
      <c r="D256" s="31" t="s">
        <v>1463</v>
      </c>
      <c r="E256" s="31" t="s">
        <v>14</v>
      </c>
      <c r="F256" s="33"/>
      <c r="G256" s="33"/>
      <c r="H256" s="33"/>
      <c r="I256" s="33"/>
    </row>
    <row r="257" s="29" customFormat="1" spans="1:9">
      <c r="A257" s="33"/>
      <c r="B257" s="33"/>
      <c r="C257" s="33"/>
      <c r="D257" s="31" t="s">
        <v>1464</v>
      </c>
      <c r="E257" s="31" t="s">
        <v>14</v>
      </c>
      <c r="F257" s="33"/>
      <c r="G257" s="33"/>
      <c r="H257" s="33"/>
      <c r="I257" s="33"/>
    </row>
    <row r="258" s="29" customFormat="1" spans="1:9">
      <c r="A258" s="31">
        <v>18</v>
      </c>
      <c r="B258" s="31" t="s">
        <v>1465</v>
      </c>
      <c r="C258" s="31" t="s">
        <v>1202</v>
      </c>
      <c r="D258" s="31" t="s">
        <v>1466</v>
      </c>
      <c r="E258" s="31" t="s">
        <v>90</v>
      </c>
      <c r="F258" s="31">
        <v>1</v>
      </c>
      <c r="G258" s="31">
        <v>8</v>
      </c>
      <c r="H258" s="31" t="s">
        <v>1467</v>
      </c>
      <c r="I258" s="36">
        <v>13431555456</v>
      </c>
    </row>
    <row r="259" s="29" customFormat="1" spans="1:9">
      <c r="A259" s="31"/>
      <c r="B259" s="31"/>
      <c r="C259" s="31" t="s">
        <v>1238</v>
      </c>
      <c r="D259" s="31" t="s">
        <v>1468</v>
      </c>
      <c r="E259" s="31" t="s">
        <v>14</v>
      </c>
      <c r="F259" s="31">
        <v>1</v>
      </c>
      <c r="G259" s="31"/>
      <c r="H259" s="31"/>
      <c r="I259" s="36"/>
    </row>
    <row r="260" s="29" customFormat="1" spans="1:9">
      <c r="A260" s="31"/>
      <c r="B260" s="31"/>
      <c r="C260" s="31" t="s">
        <v>1170</v>
      </c>
      <c r="D260" s="31" t="s">
        <v>1469</v>
      </c>
      <c r="E260" s="31" t="s">
        <v>90</v>
      </c>
      <c r="F260" s="31">
        <v>1</v>
      </c>
      <c r="G260" s="31"/>
      <c r="H260" s="31"/>
      <c r="I260" s="36"/>
    </row>
    <row r="261" s="29" customFormat="1" ht="14.25" customHeight="1" spans="1:9">
      <c r="A261" s="31"/>
      <c r="B261" s="31"/>
      <c r="C261" s="31" t="s">
        <v>1183</v>
      </c>
      <c r="D261" s="31" t="s">
        <v>1467</v>
      </c>
      <c r="E261" s="31" t="s">
        <v>90</v>
      </c>
      <c r="F261" s="31">
        <v>1</v>
      </c>
      <c r="G261" s="31"/>
      <c r="H261" s="31"/>
      <c r="I261" s="36"/>
    </row>
    <row r="262" s="29" customFormat="1" spans="1:9">
      <c r="A262" s="31"/>
      <c r="B262" s="31"/>
      <c r="C262" s="31" t="s">
        <v>1268</v>
      </c>
      <c r="D262" s="31" t="s">
        <v>1470</v>
      </c>
      <c r="E262" s="31" t="s">
        <v>14</v>
      </c>
      <c r="F262" s="31">
        <v>1</v>
      </c>
      <c r="G262" s="31"/>
      <c r="H262" s="31"/>
      <c r="I262" s="36"/>
    </row>
    <row r="263" s="29" customFormat="1" spans="1:9">
      <c r="A263" s="31"/>
      <c r="B263" s="31"/>
      <c r="C263" s="31" t="s">
        <v>1199</v>
      </c>
      <c r="D263" s="31" t="s">
        <v>1471</v>
      </c>
      <c r="E263" s="31" t="s">
        <v>14</v>
      </c>
      <c r="F263" s="31">
        <v>1</v>
      </c>
      <c r="G263" s="31"/>
      <c r="H263" s="31"/>
      <c r="I263" s="36"/>
    </row>
    <row r="264" s="29" customFormat="1" customHeight="1" spans="1:9">
      <c r="A264" s="31"/>
      <c r="B264" s="31"/>
      <c r="C264" s="31" t="s">
        <v>1192</v>
      </c>
      <c r="D264" s="31" t="s">
        <v>1472</v>
      </c>
      <c r="E264" s="31" t="s">
        <v>90</v>
      </c>
      <c r="F264" s="31">
        <v>1</v>
      </c>
      <c r="G264" s="31"/>
      <c r="H264" s="31"/>
      <c r="I264" s="36"/>
    </row>
    <row r="265" s="29" customFormat="1" spans="1:9">
      <c r="A265" s="31"/>
      <c r="B265" s="31"/>
      <c r="C265" s="31" t="s">
        <v>1194</v>
      </c>
      <c r="D265" s="31" t="s">
        <v>1473</v>
      </c>
      <c r="E265" s="31" t="s">
        <v>14</v>
      </c>
      <c r="F265" s="31">
        <v>1</v>
      </c>
      <c r="G265" s="31"/>
      <c r="H265" s="31"/>
      <c r="I265" s="36"/>
    </row>
    <row r="266" s="29" customFormat="1" ht="14.25" customHeight="1" spans="1:9">
      <c r="A266" s="31">
        <v>19</v>
      </c>
      <c r="B266" s="31" t="s">
        <v>1474</v>
      </c>
      <c r="C266" s="31" t="s">
        <v>1475</v>
      </c>
      <c r="D266" s="31" t="s">
        <v>1476</v>
      </c>
      <c r="E266" s="31" t="s">
        <v>14</v>
      </c>
      <c r="F266" s="31">
        <v>12</v>
      </c>
      <c r="G266" s="31">
        <v>12</v>
      </c>
      <c r="H266" s="31" t="s">
        <v>1477</v>
      </c>
      <c r="I266" s="31">
        <v>18819614076</v>
      </c>
    </row>
    <row r="267" s="29" customFormat="1" spans="1:9">
      <c r="A267" s="33"/>
      <c r="B267" s="33"/>
      <c r="C267" s="33"/>
      <c r="D267" s="31" t="s">
        <v>1478</v>
      </c>
      <c r="E267" s="31" t="s">
        <v>14</v>
      </c>
      <c r="F267" s="33"/>
      <c r="G267" s="33"/>
      <c r="H267" s="33"/>
      <c r="I267" s="33"/>
    </row>
    <row r="268" s="29" customFormat="1" spans="1:9">
      <c r="A268" s="33"/>
      <c r="B268" s="33"/>
      <c r="C268" s="33"/>
      <c r="D268" s="31" t="s">
        <v>1479</v>
      </c>
      <c r="E268" s="31" t="s">
        <v>14</v>
      </c>
      <c r="F268" s="33"/>
      <c r="G268" s="33"/>
      <c r="H268" s="33"/>
      <c r="I268" s="33"/>
    </row>
    <row r="269" s="29" customFormat="1" spans="1:9">
      <c r="A269" s="33"/>
      <c r="B269" s="33"/>
      <c r="C269" s="33"/>
      <c r="D269" s="31" t="s">
        <v>1480</v>
      </c>
      <c r="E269" s="31" t="s">
        <v>14</v>
      </c>
      <c r="F269" s="33"/>
      <c r="G269" s="33"/>
      <c r="H269" s="33"/>
      <c r="I269" s="33"/>
    </row>
    <row r="270" s="29" customFormat="1" spans="1:9">
      <c r="A270" s="33"/>
      <c r="B270" s="33"/>
      <c r="C270" s="33"/>
      <c r="D270" s="31" t="s">
        <v>1481</v>
      </c>
      <c r="E270" s="31" t="s">
        <v>14</v>
      </c>
      <c r="F270" s="33"/>
      <c r="G270" s="33"/>
      <c r="H270" s="33"/>
      <c r="I270" s="33"/>
    </row>
    <row r="271" s="29" customFormat="1" spans="1:9">
      <c r="A271" s="33"/>
      <c r="B271" s="33"/>
      <c r="C271" s="33"/>
      <c r="D271" s="31" t="s">
        <v>1482</v>
      </c>
      <c r="E271" s="31" t="s">
        <v>14</v>
      </c>
      <c r="F271" s="33"/>
      <c r="G271" s="33"/>
      <c r="H271" s="33"/>
      <c r="I271" s="33"/>
    </row>
    <row r="272" s="29" customFormat="1" spans="1:9">
      <c r="A272" s="33"/>
      <c r="B272" s="33"/>
      <c r="C272" s="33"/>
      <c r="D272" s="31" t="s">
        <v>1483</v>
      </c>
      <c r="E272" s="31" t="s">
        <v>90</v>
      </c>
      <c r="F272" s="33"/>
      <c r="G272" s="33"/>
      <c r="H272" s="33"/>
      <c r="I272" s="33"/>
    </row>
    <row r="273" s="29" customFormat="1" spans="1:9">
      <c r="A273" s="33"/>
      <c r="B273" s="33"/>
      <c r="C273" s="33"/>
      <c r="D273" s="31" t="s">
        <v>1484</v>
      </c>
      <c r="E273" s="31" t="s">
        <v>90</v>
      </c>
      <c r="F273" s="33"/>
      <c r="G273" s="33"/>
      <c r="H273" s="33"/>
      <c r="I273" s="33"/>
    </row>
    <row r="274" s="29" customFormat="1" spans="1:9">
      <c r="A274" s="33"/>
      <c r="B274" s="33"/>
      <c r="C274" s="33"/>
      <c r="D274" s="31" t="s">
        <v>1477</v>
      </c>
      <c r="E274" s="31" t="s">
        <v>14</v>
      </c>
      <c r="F274" s="33"/>
      <c r="G274" s="33"/>
      <c r="H274" s="33"/>
      <c r="I274" s="33"/>
    </row>
    <row r="275" s="29" customFormat="1" spans="1:9">
      <c r="A275" s="33"/>
      <c r="B275" s="33"/>
      <c r="C275" s="33"/>
      <c r="D275" s="31" t="s">
        <v>1485</v>
      </c>
      <c r="E275" s="31" t="s">
        <v>90</v>
      </c>
      <c r="F275" s="33"/>
      <c r="G275" s="33"/>
      <c r="H275" s="33"/>
      <c r="I275" s="33"/>
    </row>
    <row r="276" s="29" customFormat="1" spans="1:9">
      <c r="A276" s="33"/>
      <c r="B276" s="33"/>
      <c r="C276" s="33"/>
      <c r="D276" s="31" t="s">
        <v>1486</v>
      </c>
      <c r="E276" s="31" t="s">
        <v>14</v>
      </c>
      <c r="F276" s="33"/>
      <c r="G276" s="33"/>
      <c r="H276" s="33"/>
      <c r="I276" s="33"/>
    </row>
    <row r="277" s="29" customFormat="1" spans="1:9">
      <c r="A277" s="33"/>
      <c r="B277" s="33"/>
      <c r="C277" s="33"/>
      <c r="D277" s="31" t="s">
        <v>1487</v>
      </c>
      <c r="E277" s="31" t="s">
        <v>14</v>
      </c>
      <c r="F277" s="33"/>
      <c r="G277" s="33"/>
      <c r="H277" s="33"/>
      <c r="I277" s="33"/>
    </row>
    <row r="278" s="29" customFormat="1" spans="1:9">
      <c r="A278" s="31">
        <v>20</v>
      </c>
      <c r="B278" s="31" t="s">
        <v>1488</v>
      </c>
      <c r="C278" s="31" t="s">
        <v>1178</v>
      </c>
      <c r="D278" s="31" t="s">
        <v>1489</v>
      </c>
      <c r="E278" s="31" t="s">
        <v>14</v>
      </c>
      <c r="F278" s="31">
        <v>1</v>
      </c>
      <c r="G278" s="31">
        <v>2</v>
      </c>
      <c r="H278" s="31" t="s">
        <v>1489</v>
      </c>
      <c r="I278" s="31">
        <v>13580059642</v>
      </c>
    </row>
    <row r="279" s="29" customFormat="1" spans="1:9">
      <c r="A279" s="33"/>
      <c r="B279" s="33"/>
      <c r="C279" s="31" t="s">
        <v>1272</v>
      </c>
      <c r="D279" s="31" t="s">
        <v>1490</v>
      </c>
      <c r="E279" s="31" t="s">
        <v>90</v>
      </c>
      <c r="F279" s="31">
        <v>1</v>
      </c>
      <c r="G279" s="33"/>
      <c r="H279" s="33"/>
      <c r="I279" s="33"/>
    </row>
    <row r="280" s="29" customFormat="1" spans="1:9">
      <c r="A280" s="31">
        <v>21</v>
      </c>
      <c r="B280" s="31" t="s">
        <v>1491</v>
      </c>
      <c r="C280" s="31" t="s">
        <v>1220</v>
      </c>
      <c r="D280" s="31" t="s">
        <v>1075</v>
      </c>
      <c r="E280" s="31" t="s">
        <v>14</v>
      </c>
      <c r="F280" s="31">
        <v>1</v>
      </c>
      <c r="G280" s="31">
        <v>7</v>
      </c>
      <c r="H280" s="31" t="s">
        <v>1492</v>
      </c>
      <c r="I280" s="31">
        <v>15819192946</v>
      </c>
    </row>
    <row r="281" s="29" customFormat="1" spans="1:9">
      <c r="A281" s="33"/>
      <c r="B281" s="33"/>
      <c r="C281" s="31" t="s">
        <v>1190</v>
      </c>
      <c r="D281" s="31" t="s">
        <v>1493</v>
      </c>
      <c r="E281" s="31" t="s">
        <v>90</v>
      </c>
      <c r="F281" s="31">
        <v>3</v>
      </c>
      <c r="G281" s="33"/>
      <c r="H281" s="33"/>
      <c r="I281" s="33"/>
    </row>
    <row r="282" s="29" customFormat="1" spans="1:9">
      <c r="A282" s="33"/>
      <c r="B282" s="33"/>
      <c r="C282" s="33"/>
      <c r="D282" s="31" t="s">
        <v>1494</v>
      </c>
      <c r="E282" s="31" t="s">
        <v>14</v>
      </c>
      <c r="F282" s="33"/>
      <c r="G282" s="33"/>
      <c r="H282" s="33"/>
      <c r="I282" s="33"/>
    </row>
    <row r="283" s="29" customFormat="1" spans="1:9">
      <c r="A283" s="33"/>
      <c r="B283" s="33"/>
      <c r="C283" s="33"/>
      <c r="D283" s="31" t="s">
        <v>1495</v>
      </c>
      <c r="E283" s="31" t="s">
        <v>14</v>
      </c>
      <c r="F283" s="33"/>
      <c r="G283" s="33"/>
      <c r="H283" s="33"/>
      <c r="I283" s="33"/>
    </row>
    <row r="284" s="29" customFormat="1" spans="1:9">
      <c r="A284" s="33"/>
      <c r="B284" s="33"/>
      <c r="C284" s="31" t="s">
        <v>1268</v>
      </c>
      <c r="D284" s="31" t="s">
        <v>1496</v>
      </c>
      <c r="E284" s="31" t="s">
        <v>14</v>
      </c>
      <c r="F284" s="31">
        <v>1</v>
      </c>
      <c r="G284" s="33"/>
      <c r="H284" s="33"/>
      <c r="I284" s="33"/>
    </row>
    <row r="285" s="29" customFormat="1" spans="1:9">
      <c r="A285" s="33"/>
      <c r="B285" s="33"/>
      <c r="C285" s="31" t="s">
        <v>1272</v>
      </c>
      <c r="D285" s="31" t="s">
        <v>1497</v>
      </c>
      <c r="E285" s="31" t="s">
        <v>90</v>
      </c>
      <c r="F285" s="31">
        <v>1</v>
      </c>
      <c r="G285" s="33"/>
      <c r="H285" s="33"/>
      <c r="I285" s="33"/>
    </row>
    <row r="286" s="29" customFormat="1" spans="1:9">
      <c r="A286" s="33"/>
      <c r="B286" s="33"/>
      <c r="C286" s="31" t="s">
        <v>1199</v>
      </c>
      <c r="D286" s="31" t="s">
        <v>1492</v>
      </c>
      <c r="E286" s="31" t="s">
        <v>14</v>
      </c>
      <c r="F286" s="31">
        <v>1</v>
      </c>
      <c r="G286" s="33"/>
      <c r="H286" s="33"/>
      <c r="I286" s="33"/>
    </row>
    <row r="287" s="29" customFormat="1" spans="1:9">
      <c r="A287" s="31">
        <v>22</v>
      </c>
      <c r="B287" s="31" t="s">
        <v>1498</v>
      </c>
      <c r="C287" s="31" t="s">
        <v>1475</v>
      </c>
      <c r="D287" s="31" t="s">
        <v>1499</v>
      </c>
      <c r="E287" s="31" t="s">
        <v>14</v>
      </c>
      <c r="F287" s="31">
        <v>1</v>
      </c>
      <c r="G287" s="31">
        <v>1</v>
      </c>
      <c r="H287" s="31"/>
      <c r="I287" s="36"/>
    </row>
    <row r="288" s="29" customFormat="1" spans="1:9">
      <c r="A288" s="31">
        <v>23</v>
      </c>
      <c r="B288" s="31" t="s">
        <v>1500</v>
      </c>
      <c r="C288" s="31" t="s">
        <v>1199</v>
      </c>
      <c r="D288" s="31" t="s">
        <v>1501</v>
      </c>
      <c r="E288" s="31" t="s">
        <v>90</v>
      </c>
      <c r="F288" s="31">
        <v>3</v>
      </c>
      <c r="G288" s="31">
        <v>3</v>
      </c>
      <c r="H288" s="31" t="s">
        <v>1502</v>
      </c>
      <c r="I288" s="31">
        <v>18407642902</v>
      </c>
    </row>
    <row r="289" s="29" customFormat="1" spans="1:9">
      <c r="A289" s="33"/>
      <c r="B289" s="33"/>
      <c r="C289" s="33"/>
      <c r="D289" s="31" t="s">
        <v>1502</v>
      </c>
      <c r="E289" s="31" t="s">
        <v>14</v>
      </c>
      <c r="F289" s="33"/>
      <c r="G289" s="33"/>
      <c r="H289" s="33"/>
      <c r="I289" s="33"/>
    </row>
    <row r="290" s="29" customFormat="1" spans="1:9">
      <c r="A290" s="33"/>
      <c r="B290" s="33"/>
      <c r="C290" s="33"/>
      <c r="D290" s="31" t="s">
        <v>1503</v>
      </c>
      <c r="E290" s="31" t="s">
        <v>14</v>
      </c>
      <c r="F290" s="33"/>
      <c r="G290" s="33"/>
      <c r="H290" s="33"/>
      <c r="I290" s="33"/>
    </row>
    <row r="291" s="29" customFormat="1" spans="1:9">
      <c r="A291" s="31">
        <v>24</v>
      </c>
      <c r="B291" s="31" t="s">
        <v>1504</v>
      </c>
      <c r="C291" s="31" t="s">
        <v>1410</v>
      </c>
      <c r="D291" s="31" t="s">
        <v>1505</v>
      </c>
      <c r="E291" s="31" t="s">
        <v>14</v>
      </c>
      <c r="F291" s="31">
        <v>2</v>
      </c>
      <c r="G291" s="31">
        <v>10</v>
      </c>
      <c r="H291" s="31" t="s">
        <v>1506</v>
      </c>
      <c r="I291" s="31">
        <v>19924603501</v>
      </c>
    </row>
    <row r="292" s="29" customFormat="1" spans="1:9">
      <c r="A292" s="33"/>
      <c r="B292" s="33"/>
      <c r="C292" s="33"/>
      <c r="D292" s="31" t="s">
        <v>1507</v>
      </c>
      <c r="E292" s="31" t="s">
        <v>14</v>
      </c>
      <c r="F292" s="33"/>
      <c r="G292" s="33"/>
      <c r="H292" s="33"/>
      <c r="I292" s="33"/>
    </row>
    <row r="293" s="29" customFormat="1" spans="1:9">
      <c r="A293" s="33"/>
      <c r="B293" s="33"/>
      <c r="C293" s="31" t="s">
        <v>1190</v>
      </c>
      <c r="D293" s="31" t="s">
        <v>1508</v>
      </c>
      <c r="E293" s="31" t="s">
        <v>14</v>
      </c>
      <c r="F293" s="31">
        <v>6</v>
      </c>
      <c r="G293" s="33"/>
      <c r="H293" s="33"/>
      <c r="I293" s="33"/>
    </row>
    <row r="294" s="29" customFormat="1" spans="1:9">
      <c r="A294" s="33"/>
      <c r="B294" s="33"/>
      <c r="C294" s="33"/>
      <c r="D294" s="31" t="s">
        <v>1509</v>
      </c>
      <c r="E294" s="31" t="s">
        <v>14</v>
      </c>
      <c r="F294" s="33"/>
      <c r="G294" s="33"/>
      <c r="H294" s="33"/>
      <c r="I294" s="33"/>
    </row>
    <row r="295" s="29" customFormat="1" spans="1:9">
      <c r="A295" s="33"/>
      <c r="B295" s="33"/>
      <c r="C295" s="33"/>
      <c r="D295" s="31" t="s">
        <v>1510</v>
      </c>
      <c r="E295" s="31" t="s">
        <v>14</v>
      </c>
      <c r="F295" s="33"/>
      <c r="G295" s="33"/>
      <c r="H295" s="33"/>
      <c r="I295" s="33"/>
    </row>
    <row r="296" s="29" customFormat="1" spans="1:9">
      <c r="A296" s="33"/>
      <c r="B296" s="33"/>
      <c r="C296" s="33"/>
      <c r="D296" s="31" t="s">
        <v>1506</v>
      </c>
      <c r="E296" s="31" t="s">
        <v>14</v>
      </c>
      <c r="F296" s="33"/>
      <c r="G296" s="33"/>
      <c r="H296" s="33"/>
      <c r="I296" s="33"/>
    </row>
    <row r="297" s="29" customFormat="1" spans="1:9">
      <c r="A297" s="33"/>
      <c r="B297" s="33"/>
      <c r="C297" s="33"/>
      <c r="D297" s="31" t="s">
        <v>1511</v>
      </c>
      <c r="E297" s="31" t="s">
        <v>14</v>
      </c>
      <c r="F297" s="33"/>
      <c r="G297" s="33"/>
      <c r="H297" s="33"/>
      <c r="I297" s="33"/>
    </row>
    <row r="298" s="29" customFormat="1" spans="1:9">
      <c r="A298" s="33"/>
      <c r="B298" s="33"/>
      <c r="C298" s="33"/>
      <c r="D298" s="31" t="s">
        <v>1512</v>
      </c>
      <c r="E298" s="31" t="s">
        <v>14</v>
      </c>
      <c r="F298" s="33"/>
      <c r="G298" s="33"/>
      <c r="H298" s="33"/>
      <c r="I298" s="33"/>
    </row>
    <row r="299" s="29" customFormat="1" spans="1:9">
      <c r="A299" s="33"/>
      <c r="B299" s="33"/>
      <c r="C299" s="31" t="s">
        <v>1173</v>
      </c>
      <c r="D299" s="31" t="s">
        <v>1513</v>
      </c>
      <c r="E299" s="31" t="s">
        <v>90</v>
      </c>
      <c r="F299" s="31">
        <v>2</v>
      </c>
      <c r="G299" s="33"/>
      <c r="H299" s="33"/>
      <c r="I299" s="33"/>
    </row>
    <row r="300" s="29" customFormat="1" spans="1:9">
      <c r="A300" s="33"/>
      <c r="B300" s="33"/>
      <c r="C300" s="33"/>
      <c r="D300" s="31" t="s">
        <v>1514</v>
      </c>
      <c r="E300" s="31" t="s">
        <v>14</v>
      </c>
      <c r="F300" s="33"/>
      <c r="G300" s="33"/>
      <c r="H300" s="33"/>
      <c r="I300" s="33"/>
    </row>
    <row r="301" s="29" customFormat="1" spans="1:9">
      <c r="A301" s="31">
        <v>25</v>
      </c>
      <c r="B301" s="31" t="s">
        <v>1515</v>
      </c>
      <c r="C301" s="31" t="s">
        <v>1220</v>
      </c>
      <c r="D301" s="31" t="s">
        <v>1516</v>
      </c>
      <c r="E301" s="31" t="s">
        <v>90</v>
      </c>
      <c r="F301" s="31">
        <v>1</v>
      </c>
      <c r="G301" s="31">
        <v>2</v>
      </c>
      <c r="H301" s="31"/>
      <c r="I301" s="36"/>
    </row>
    <row r="302" s="29" customFormat="1" spans="1:9">
      <c r="A302" s="33"/>
      <c r="B302" s="33"/>
      <c r="C302" s="31" t="s">
        <v>1192</v>
      </c>
      <c r="D302" s="31" t="s">
        <v>1517</v>
      </c>
      <c r="E302" s="31" t="s">
        <v>14</v>
      </c>
      <c r="F302" s="31">
        <v>1</v>
      </c>
      <c r="G302" s="33"/>
      <c r="H302" s="33"/>
      <c r="I302" s="36"/>
    </row>
    <row r="303" s="29" customFormat="1" spans="1:9">
      <c r="A303" s="31">
        <v>26</v>
      </c>
      <c r="B303" s="31" t="s">
        <v>1518</v>
      </c>
      <c r="C303" s="31" t="s">
        <v>1475</v>
      </c>
      <c r="D303" s="31" t="s">
        <v>1519</v>
      </c>
      <c r="E303" s="31" t="s">
        <v>90</v>
      </c>
      <c r="F303" s="31">
        <v>4</v>
      </c>
      <c r="G303" s="31">
        <v>4</v>
      </c>
      <c r="H303" s="31" t="s">
        <v>1519</v>
      </c>
      <c r="I303" s="31">
        <v>13929060498</v>
      </c>
    </row>
    <row r="304" s="29" customFormat="1" spans="1:9">
      <c r="A304" s="33"/>
      <c r="B304" s="33"/>
      <c r="C304" s="33"/>
      <c r="D304" s="31" t="s">
        <v>1520</v>
      </c>
      <c r="E304" s="31" t="s">
        <v>90</v>
      </c>
      <c r="F304" s="33"/>
      <c r="G304" s="33"/>
      <c r="H304" s="33"/>
      <c r="I304" s="33"/>
    </row>
    <row r="305" s="29" customFormat="1" customHeight="1" spans="1:9">
      <c r="A305" s="33"/>
      <c r="B305" s="33"/>
      <c r="C305" s="33"/>
      <c r="D305" s="31" t="s">
        <v>1521</v>
      </c>
      <c r="E305" s="31" t="s">
        <v>90</v>
      </c>
      <c r="F305" s="33"/>
      <c r="G305" s="33"/>
      <c r="H305" s="33"/>
      <c r="I305" s="33"/>
    </row>
    <row r="306" s="29" customFormat="1" spans="1:9">
      <c r="A306" s="33"/>
      <c r="B306" s="33"/>
      <c r="C306" s="33"/>
      <c r="D306" s="31" t="s">
        <v>1522</v>
      </c>
      <c r="E306" s="31" t="s">
        <v>90</v>
      </c>
      <c r="F306" s="33"/>
      <c r="G306" s="33"/>
      <c r="H306" s="33"/>
      <c r="I306" s="33"/>
    </row>
    <row r="307" s="29" customFormat="1" spans="1:9">
      <c r="A307" s="31">
        <v>27</v>
      </c>
      <c r="B307" s="31" t="s">
        <v>1523</v>
      </c>
      <c r="C307" s="31" t="s">
        <v>1202</v>
      </c>
      <c r="D307" s="31" t="s">
        <v>1524</v>
      </c>
      <c r="E307" s="31" t="s">
        <v>14</v>
      </c>
      <c r="F307" s="31">
        <v>2</v>
      </c>
      <c r="G307" s="31">
        <v>35</v>
      </c>
      <c r="H307" s="31" t="s">
        <v>1525</v>
      </c>
      <c r="I307" s="31" t="s">
        <v>1526</v>
      </c>
    </row>
    <row r="308" s="29" customFormat="1" spans="1:9">
      <c r="A308" s="33"/>
      <c r="B308" s="33"/>
      <c r="C308" s="33"/>
      <c r="D308" s="31" t="s">
        <v>1527</v>
      </c>
      <c r="E308" s="31" t="s">
        <v>14</v>
      </c>
      <c r="F308" s="33"/>
      <c r="G308" s="33"/>
      <c r="H308" s="33"/>
      <c r="I308" s="33"/>
    </row>
    <row r="309" s="29" customFormat="1" spans="1:9">
      <c r="A309" s="33"/>
      <c r="B309" s="33"/>
      <c r="C309" s="31" t="s">
        <v>1238</v>
      </c>
      <c r="D309" s="31" t="s">
        <v>1528</v>
      </c>
      <c r="E309" s="31" t="s">
        <v>14</v>
      </c>
      <c r="F309" s="31">
        <v>4</v>
      </c>
      <c r="G309" s="33"/>
      <c r="H309" s="33"/>
      <c r="I309" s="33"/>
    </row>
    <row r="310" s="29" customFormat="1" spans="1:9">
      <c r="A310" s="33"/>
      <c r="B310" s="33"/>
      <c r="C310" s="33"/>
      <c r="D310" s="31" t="s">
        <v>1529</v>
      </c>
      <c r="E310" s="31" t="s">
        <v>90</v>
      </c>
      <c r="F310" s="33"/>
      <c r="G310" s="33"/>
      <c r="H310" s="33"/>
      <c r="I310" s="33"/>
    </row>
    <row r="311" s="29" customFormat="1" spans="1:9">
      <c r="A311" s="33"/>
      <c r="B311" s="33"/>
      <c r="C311" s="33"/>
      <c r="D311" s="31" t="s">
        <v>1530</v>
      </c>
      <c r="E311" s="31" t="s">
        <v>14</v>
      </c>
      <c r="F311" s="33"/>
      <c r="G311" s="33"/>
      <c r="H311" s="33"/>
      <c r="I311" s="33"/>
    </row>
    <row r="312" s="29" customFormat="1" spans="1:9">
      <c r="A312" s="33"/>
      <c r="B312" s="33"/>
      <c r="C312" s="33"/>
      <c r="D312" s="31" t="s">
        <v>1531</v>
      </c>
      <c r="E312" s="31" t="s">
        <v>14</v>
      </c>
      <c r="F312" s="33"/>
      <c r="G312" s="33"/>
      <c r="H312" s="33"/>
      <c r="I312" s="33"/>
    </row>
    <row r="313" s="29" customFormat="1" spans="1:9">
      <c r="A313" s="33"/>
      <c r="B313" s="33"/>
      <c r="C313" s="31" t="s">
        <v>1170</v>
      </c>
      <c r="D313" s="31" t="s">
        <v>1532</v>
      </c>
      <c r="E313" s="31" t="s">
        <v>14</v>
      </c>
      <c r="F313" s="31">
        <v>4</v>
      </c>
      <c r="G313" s="33"/>
      <c r="H313" s="33"/>
      <c r="I313" s="33"/>
    </row>
    <row r="314" s="29" customFormat="1" spans="1:9">
      <c r="A314" s="33"/>
      <c r="B314" s="33"/>
      <c r="C314" s="33"/>
      <c r="D314" s="31" t="s">
        <v>1533</v>
      </c>
      <c r="E314" s="31" t="s">
        <v>90</v>
      </c>
      <c r="F314" s="33"/>
      <c r="G314" s="33"/>
      <c r="H314" s="33"/>
      <c r="I314" s="33"/>
    </row>
    <row r="315" s="29" customFormat="1" spans="1:9">
      <c r="A315" s="33"/>
      <c r="B315" s="33"/>
      <c r="C315" s="33"/>
      <c r="D315" s="31" t="s">
        <v>1534</v>
      </c>
      <c r="E315" s="31" t="s">
        <v>14</v>
      </c>
      <c r="F315" s="33"/>
      <c r="G315" s="33"/>
      <c r="H315" s="33"/>
      <c r="I315" s="33"/>
    </row>
    <row r="316" s="29" customFormat="1" spans="1:9">
      <c r="A316" s="33"/>
      <c r="B316" s="33"/>
      <c r="C316" s="33"/>
      <c r="D316" s="31" t="s">
        <v>1535</v>
      </c>
      <c r="E316" s="31" t="s">
        <v>90</v>
      </c>
      <c r="F316" s="33"/>
      <c r="G316" s="33"/>
      <c r="H316" s="33"/>
      <c r="I316" s="33"/>
    </row>
    <row r="317" s="29" customFormat="1" spans="1:9">
      <c r="A317" s="33"/>
      <c r="B317" s="33"/>
      <c r="C317" s="31" t="s">
        <v>1173</v>
      </c>
      <c r="D317" s="31" t="s">
        <v>1536</v>
      </c>
      <c r="E317" s="31" t="s">
        <v>90</v>
      </c>
      <c r="F317" s="31">
        <v>2</v>
      </c>
      <c r="G317" s="33"/>
      <c r="H317" s="33"/>
      <c r="I317" s="33"/>
    </row>
    <row r="318" s="29" customFormat="1" spans="1:9">
      <c r="A318" s="33"/>
      <c r="B318" s="33"/>
      <c r="C318" s="33"/>
      <c r="D318" s="31" t="s">
        <v>1537</v>
      </c>
      <c r="E318" s="31" t="s">
        <v>90</v>
      </c>
      <c r="F318" s="33"/>
      <c r="G318" s="33"/>
      <c r="H318" s="33"/>
      <c r="I318" s="33"/>
    </row>
    <row r="319" s="29" customFormat="1" spans="1:9">
      <c r="A319" s="33"/>
      <c r="B319" s="33"/>
      <c r="C319" s="31" t="s">
        <v>1175</v>
      </c>
      <c r="D319" s="31" t="s">
        <v>1538</v>
      </c>
      <c r="E319" s="31" t="s">
        <v>90</v>
      </c>
      <c r="F319" s="31">
        <v>2</v>
      </c>
      <c r="G319" s="33"/>
      <c r="H319" s="33"/>
      <c r="I319" s="33"/>
    </row>
    <row r="320" s="29" customFormat="1" spans="1:9">
      <c r="A320" s="33"/>
      <c r="B320" s="33"/>
      <c r="C320" s="33"/>
      <c r="D320" s="31" t="s">
        <v>1539</v>
      </c>
      <c r="E320" s="31" t="s">
        <v>90</v>
      </c>
      <c r="F320" s="33"/>
      <c r="G320" s="33"/>
      <c r="H320" s="33"/>
      <c r="I320" s="33"/>
    </row>
    <row r="321" s="29" customFormat="1" ht="15" customHeight="1" spans="1:9">
      <c r="A321" s="33"/>
      <c r="B321" s="33"/>
      <c r="C321" s="31" t="s">
        <v>1183</v>
      </c>
      <c r="D321" s="31" t="s">
        <v>1540</v>
      </c>
      <c r="E321" s="31" t="s">
        <v>90</v>
      </c>
      <c r="F321" s="31">
        <v>1</v>
      </c>
      <c r="G321" s="33"/>
      <c r="H321" s="33"/>
      <c r="I321" s="33"/>
    </row>
    <row r="322" s="29" customFormat="1" spans="1:9">
      <c r="A322" s="33"/>
      <c r="B322" s="33"/>
      <c r="C322" s="31" t="s">
        <v>1178</v>
      </c>
      <c r="D322" s="31" t="s">
        <v>1541</v>
      </c>
      <c r="E322" s="31" t="s">
        <v>90</v>
      </c>
      <c r="F322" s="31">
        <v>3</v>
      </c>
      <c r="G322" s="33"/>
      <c r="H322" s="33"/>
      <c r="I322" s="33"/>
    </row>
    <row r="323" s="29" customFormat="1" spans="1:9">
      <c r="A323" s="33"/>
      <c r="B323" s="33"/>
      <c r="C323" s="33"/>
      <c r="D323" s="31" t="s">
        <v>1542</v>
      </c>
      <c r="E323" s="31" t="s">
        <v>14</v>
      </c>
      <c r="F323" s="33"/>
      <c r="G323" s="33"/>
      <c r="H323" s="33"/>
      <c r="I323" s="33"/>
    </row>
    <row r="324" s="29" customFormat="1" spans="1:9">
      <c r="A324" s="33"/>
      <c r="B324" s="33"/>
      <c r="C324" s="33"/>
      <c r="D324" s="31" t="s">
        <v>1543</v>
      </c>
      <c r="E324" s="31" t="s">
        <v>90</v>
      </c>
      <c r="F324" s="33"/>
      <c r="G324" s="33"/>
      <c r="H324" s="33"/>
      <c r="I324" s="33"/>
    </row>
    <row r="325" s="29" customFormat="1" spans="1:9">
      <c r="A325" s="33"/>
      <c r="B325" s="33"/>
      <c r="C325" s="31" t="s">
        <v>1272</v>
      </c>
      <c r="D325" s="31" t="s">
        <v>1544</v>
      </c>
      <c r="E325" s="31" t="s">
        <v>90</v>
      </c>
      <c r="F325" s="31">
        <v>15</v>
      </c>
      <c r="G325" s="33"/>
      <c r="H325" s="33"/>
      <c r="I325" s="33"/>
    </row>
    <row r="326" s="29" customFormat="1" spans="1:9">
      <c r="A326" s="33"/>
      <c r="B326" s="33"/>
      <c r="C326" s="33"/>
      <c r="D326" s="31" t="s">
        <v>1545</v>
      </c>
      <c r="E326" s="31" t="s">
        <v>90</v>
      </c>
      <c r="F326" s="33"/>
      <c r="G326" s="33"/>
      <c r="H326" s="33"/>
      <c r="I326" s="33"/>
    </row>
    <row r="327" s="29" customFormat="1" spans="1:9">
      <c r="A327" s="33"/>
      <c r="B327" s="33"/>
      <c r="C327" s="33"/>
      <c r="D327" s="31" t="s">
        <v>1546</v>
      </c>
      <c r="E327" s="31" t="s">
        <v>14</v>
      </c>
      <c r="F327" s="33"/>
      <c r="G327" s="33"/>
      <c r="H327" s="33"/>
      <c r="I327" s="33"/>
    </row>
    <row r="328" s="29" customFormat="1" spans="1:9">
      <c r="A328" s="33"/>
      <c r="B328" s="33"/>
      <c r="C328" s="33"/>
      <c r="D328" s="31" t="s">
        <v>1547</v>
      </c>
      <c r="E328" s="31" t="s">
        <v>14</v>
      </c>
      <c r="F328" s="33"/>
      <c r="G328" s="33"/>
      <c r="H328" s="33"/>
      <c r="I328" s="33"/>
    </row>
    <row r="329" s="29" customFormat="1" spans="1:9">
      <c r="A329" s="33"/>
      <c r="B329" s="33"/>
      <c r="C329" s="33"/>
      <c r="D329" s="31" t="s">
        <v>1548</v>
      </c>
      <c r="E329" s="31" t="s">
        <v>14</v>
      </c>
      <c r="F329" s="33"/>
      <c r="G329" s="33"/>
      <c r="H329" s="33"/>
      <c r="I329" s="33"/>
    </row>
    <row r="330" s="29" customFormat="1" spans="1:9">
      <c r="A330" s="33"/>
      <c r="B330" s="33"/>
      <c r="C330" s="33"/>
      <c r="D330" s="31" t="s">
        <v>1549</v>
      </c>
      <c r="E330" s="31" t="s">
        <v>14</v>
      </c>
      <c r="F330" s="33"/>
      <c r="G330" s="33"/>
      <c r="H330" s="33"/>
      <c r="I330" s="33"/>
    </row>
    <row r="331" s="29" customFormat="1" spans="1:9">
      <c r="A331" s="33"/>
      <c r="B331" s="33"/>
      <c r="C331" s="33"/>
      <c r="D331" s="31" t="s">
        <v>1550</v>
      </c>
      <c r="E331" s="31" t="s">
        <v>14</v>
      </c>
      <c r="F331" s="33"/>
      <c r="G331" s="33"/>
      <c r="H331" s="33"/>
      <c r="I331" s="33"/>
    </row>
    <row r="332" s="29" customFormat="1" spans="1:9">
      <c r="A332" s="33"/>
      <c r="B332" s="33"/>
      <c r="C332" s="33"/>
      <c r="D332" s="31" t="s">
        <v>1551</v>
      </c>
      <c r="E332" s="31" t="s">
        <v>90</v>
      </c>
      <c r="F332" s="33"/>
      <c r="G332" s="33"/>
      <c r="H332" s="33"/>
      <c r="I332" s="33"/>
    </row>
    <row r="333" s="29" customFormat="1" spans="1:9">
      <c r="A333" s="33"/>
      <c r="B333" s="33"/>
      <c r="C333" s="33"/>
      <c r="D333" s="31" t="s">
        <v>1552</v>
      </c>
      <c r="E333" s="31" t="s">
        <v>90</v>
      </c>
      <c r="F333" s="33"/>
      <c r="G333" s="33"/>
      <c r="H333" s="33"/>
      <c r="I333" s="33"/>
    </row>
    <row r="334" s="29" customFormat="1" spans="1:9">
      <c r="A334" s="33"/>
      <c r="B334" s="33"/>
      <c r="C334" s="33"/>
      <c r="D334" s="31" t="s">
        <v>1553</v>
      </c>
      <c r="E334" s="31" t="s">
        <v>90</v>
      </c>
      <c r="F334" s="33"/>
      <c r="G334" s="33"/>
      <c r="H334" s="33"/>
      <c r="I334" s="33"/>
    </row>
    <row r="335" s="29" customFormat="1" spans="1:9">
      <c r="A335" s="33"/>
      <c r="B335" s="33"/>
      <c r="C335" s="31"/>
      <c r="D335" s="31" t="s">
        <v>1554</v>
      </c>
      <c r="E335" s="31" t="s">
        <v>14</v>
      </c>
      <c r="F335" s="31"/>
      <c r="G335" s="33"/>
      <c r="H335" s="33"/>
      <c r="I335" s="33"/>
    </row>
    <row r="336" s="29" customFormat="1" spans="1:10">
      <c r="A336" s="33"/>
      <c r="B336" s="33"/>
      <c r="C336" s="31"/>
      <c r="D336" s="31" t="s">
        <v>1555</v>
      </c>
      <c r="E336" s="31" t="s">
        <v>14</v>
      </c>
      <c r="F336" s="31"/>
      <c r="G336" s="33"/>
      <c r="H336" s="33"/>
      <c r="I336" s="33"/>
      <c r="J336" s="29" t="s">
        <v>1005</v>
      </c>
    </row>
    <row r="337" s="29" customFormat="1" spans="1:9">
      <c r="A337" s="33"/>
      <c r="B337" s="33"/>
      <c r="C337" s="31"/>
      <c r="D337" s="31" t="s">
        <v>1556</v>
      </c>
      <c r="E337" s="31" t="s">
        <v>14</v>
      </c>
      <c r="F337" s="31"/>
      <c r="G337" s="33"/>
      <c r="H337" s="33"/>
      <c r="I337" s="33"/>
    </row>
    <row r="338" s="29" customFormat="1" spans="1:9">
      <c r="A338" s="33"/>
      <c r="B338" s="33"/>
      <c r="C338" s="31"/>
      <c r="D338" s="31" t="s">
        <v>1557</v>
      </c>
      <c r="E338" s="31" t="s">
        <v>14</v>
      </c>
      <c r="F338" s="31"/>
      <c r="G338" s="33"/>
      <c r="H338" s="33"/>
      <c r="I338" s="33"/>
    </row>
    <row r="339" s="29" customFormat="1" spans="1:9">
      <c r="A339" s="33"/>
      <c r="B339" s="33"/>
      <c r="C339" s="33"/>
      <c r="D339" s="31" t="s">
        <v>1558</v>
      </c>
      <c r="E339" s="31" t="s">
        <v>14</v>
      </c>
      <c r="F339" s="33"/>
      <c r="G339" s="33"/>
      <c r="H339" s="33"/>
      <c r="I339" s="33"/>
    </row>
    <row r="340" s="29" customFormat="1" spans="1:9">
      <c r="A340" s="33"/>
      <c r="B340" s="33"/>
      <c r="C340" s="31" t="s">
        <v>1199</v>
      </c>
      <c r="D340" s="31" t="s">
        <v>1559</v>
      </c>
      <c r="E340" s="31" t="s">
        <v>90</v>
      </c>
      <c r="F340" s="31">
        <v>2</v>
      </c>
      <c r="G340" s="33"/>
      <c r="H340" s="33"/>
      <c r="I340" s="33"/>
    </row>
    <row r="341" s="29" customFormat="1" spans="1:9">
      <c r="A341" s="33"/>
      <c r="B341" s="33"/>
      <c r="C341" s="33"/>
      <c r="D341" s="31" t="s">
        <v>1560</v>
      </c>
      <c r="E341" s="31" t="s">
        <v>14</v>
      </c>
      <c r="F341" s="33"/>
      <c r="G341" s="33"/>
      <c r="H341" s="33"/>
      <c r="I341" s="33"/>
    </row>
    <row r="342" s="29" customFormat="1" spans="1:9">
      <c r="A342" s="31">
        <v>28</v>
      </c>
      <c r="B342" s="31" t="s">
        <v>1561</v>
      </c>
      <c r="C342" s="31" t="s">
        <v>1475</v>
      </c>
      <c r="D342" s="31" t="s">
        <v>1562</v>
      </c>
      <c r="E342" s="31" t="s">
        <v>14</v>
      </c>
      <c r="F342" s="31">
        <v>5</v>
      </c>
      <c r="G342" s="31">
        <v>5</v>
      </c>
      <c r="H342" s="31" t="s">
        <v>1563</v>
      </c>
      <c r="I342" s="31">
        <v>13360211972</v>
      </c>
    </row>
    <row r="343" s="29" customFormat="1" spans="1:9">
      <c r="A343" s="33"/>
      <c r="B343" s="33"/>
      <c r="C343" s="33"/>
      <c r="D343" s="31" t="s">
        <v>1563</v>
      </c>
      <c r="E343" s="31" t="s">
        <v>90</v>
      </c>
      <c r="F343" s="33"/>
      <c r="G343" s="33"/>
      <c r="H343" s="33"/>
      <c r="I343" s="33"/>
    </row>
    <row r="344" s="29" customFormat="1" spans="1:9">
      <c r="A344" s="33"/>
      <c r="B344" s="33"/>
      <c r="C344" s="33"/>
      <c r="D344" s="31" t="s">
        <v>1564</v>
      </c>
      <c r="E344" s="31" t="s">
        <v>90</v>
      </c>
      <c r="F344" s="33"/>
      <c r="G344" s="33"/>
      <c r="H344" s="33"/>
      <c r="I344" s="33"/>
    </row>
    <row r="345" s="29" customFormat="1" spans="1:9">
      <c r="A345" s="33"/>
      <c r="B345" s="33"/>
      <c r="C345" s="33"/>
      <c r="D345" s="31" t="s">
        <v>1565</v>
      </c>
      <c r="E345" s="31" t="s">
        <v>14</v>
      </c>
      <c r="F345" s="33"/>
      <c r="G345" s="33"/>
      <c r="H345" s="33"/>
      <c r="I345" s="33"/>
    </row>
    <row r="346" s="29" customFormat="1" spans="1:9">
      <c r="A346" s="33"/>
      <c r="B346" s="33"/>
      <c r="C346" s="33"/>
      <c r="D346" s="31" t="s">
        <v>1566</v>
      </c>
      <c r="E346" s="31" t="s">
        <v>90</v>
      </c>
      <c r="F346" s="33"/>
      <c r="G346" s="33"/>
      <c r="H346" s="33"/>
      <c r="I346" s="33"/>
    </row>
    <row r="347" s="29" customFormat="1" spans="1:9">
      <c r="A347" s="31">
        <v>29</v>
      </c>
      <c r="B347" s="31" t="s">
        <v>1567</v>
      </c>
      <c r="C347" s="31" t="s">
        <v>1319</v>
      </c>
      <c r="D347" s="31" t="s">
        <v>1568</v>
      </c>
      <c r="E347" s="31" t="s">
        <v>14</v>
      </c>
      <c r="F347" s="31">
        <v>8</v>
      </c>
      <c r="G347" s="31">
        <v>11</v>
      </c>
      <c r="H347" s="31" t="s">
        <v>1569</v>
      </c>
      <c r="I347" s="31">
        <v>15813764391</v>
      </c>
    </row>
    <row r="348" s="29" customFormat="1" spans="1:9">
      <c r="A348" s="33"/>
      <c r="B348" s="33"/>
      <c r="C348" s="33"/>
      <c r="D348" s="31" t="s">
        <v>1570</v>
      </c>
      <c r="E348" s="31" t="s">
        <v>14</v>
      </c>
      <c r="F348" s="33"/>
      <c r="G348" s="33"/>
      <c r="H348" s="33"/>
      <c r="I348" s="33"/>
    </row>
    <row r="349" s="29" customFormat="1" spans="1:9">
      <c r="A349" s="33"/>
      <c r="B349" s="33"/>
      <c r="C349" s="33"/>
      <c r="D349" s="31" t="s">
        <v>1571</v>
      </c>
      <c r="E349" s="31" t="s">
        <v>14</v>
      </c>
      <c r="F349" s="33"/>
      <c r="G349" s="33"/>
      <c r="H349" s="33"/>
      <c r="I349" s="33"/>
    </row>
    <row r="350" s="29" customFormat="1" spans="1:9">
      <c r="A350" s="33"/>
      <c r="B350" s="33"/>
      <c r="C350" s="33"/>
      <c r="D350" s="31" t="s">
        <v>1572</v>
      </c>
      <c r="E350" s="31" t="s">
        <v>14</v>
      </c>
      <c r="F350" s="33"/>
      <c r="G350" s="33"/>
      <c r="H350" s="33"/>
      <c r="I350" s="33"/>
    </row>
    <row r="351" s="29" customFormat="1" spans="1:9">
      <c r="A351" s="33"/>
      <c r="B351" s="33"/>
      <c r="C351" s="33"/>
      <c r="D351" s="31" t="s">
        <v>1573</v>
      </c>
      <c r="E351" s="31" t="s">
        <v>14</v>
      </c>
      <c r="F351" s="33"/>
      <c r="G351" s="33"/>
      <c r="H351" s="33"/>
      <c r="I351" s="33"/>
    </row>
    <row r="352" s="29" customFormat="1" spans="1:9">
      <c r="A352" s="33"/>
      <c r="B352" s="33"/>
      <c r="C352" s="33"/>
      <c r="D352" s="31" t="s">
        <v>1574</v>
      </c>
      <c r="E352" s="31" t="s">
        <v>14</v>
      </c>
      <c r="F352" s="33"/>
      <c r="G352" s="33"/>
      <c r="H352" s="33"/>
      <c r="I352" s="33"/>
    </row>
    <row r="353" s="29" customFormat="1" spans="1:9">
      <c r="A353" s="33"/>
      <c r="B353" s="33"/>
      <c r="C353" s="33"/>
      <c r="D353" s="31" t="s">
        <v>1575</v>
      </c>
      <c r="E353" s="31" t="s">
        <v>14</v>
      </c>
      <c r="F353" s="33"/>
      <c r="G353" s="33"/>
      <c r="H353" s="33"/>
      <c r="I353" s="33"/>
    </row>
    <row r="354" s="29" customFormat="1" spans="1:9">
      <c r="A354" s="33"/>
      <c r="B354" s="33"/>
      <c r="C354" s="33"/>
      <c r="D354" s="31" t="s">
        <v>1576</v>
      </c>
      <c r="E354" s="31" t="s">
        <v>14</v>
      </c>
      <c r="F354" s="33"/>
      <c r="G354" s="33"/>
      <c r="H354" s="33"/>
      <c r="I354" s="33"/>
    </row>
    <row r="355" s="29" customFormat="1" spans="1:9">
      <c r="A355" s="33"/>
      <c r="B355" s="33"/>
      <c r="C355" s="31" t="s">
        <v>1202</v>
      </c>
      <c r="D355" s="31" t="s">
        <v>1577</v>
      </c>
      <c r="E355" s="31" t="s">
        <v>14</v>
      </c>
      <c r="F355" s="31">
        <v>1</v>
      </c>
      <c r="G355" s="33"/>
      <c r="H355" s="33"/>
      <c r="I355" s="33"/>
    </row>
    <row r="356" s="29" customFormat="1" spans="1:9">
      <c r="A356" s="33"/>
      <c r="B356" s="33"/>
      <c r="C356" s="31" t="s">
        <v>1196</v>
      </c>
      <c r="D356" s="31" t="s">
        <v>1578</v>
      </c>
      <c r="E356" s="31" t="s">
        <v>14</v>
      </c>
      <c r="F356" s="31">
        <v>2</v>
      </c>
      <c r="G356" s="33"/>
      <c r="H356" s="33"/>
      <c r="I356" s="33"/>
    </row>
    <row r="357" s="29" customFormat="1" spans="1:9">
      <c r="A357" s="33"/>
      <c r="B357" s="33"/>
      <c r="C357" s="33"/>
      <c r="D357" s="31" t="s">
        <v>1569</v>
      </c>
      <c r="E357" s="31" t="s">
        <v>14</v>
      </c>
      <c r="F357" s="33"/>
      <c r="G357" s="33"/>
      <c r="H357" s="33"/>
      <c r="I357" s="33"/>
    </row>
    <row r="358" s="29" customFormat="1" spans="1:9">
      <c r="A358" s="31">
        <v>30</v>
      </c>
      <c r="B358" s="31" t="s">
        <v>1579</v>
      </c>
      <c r="C358" s="31" t="s">
        <v>1220</v>
      </c>
      <c r="D358" s="31" t="s">
        <v>1580</v>
      </c>
      <c r="E358" s="31" t="s">
        <v>90</v>
      </c>
      <c r="F358" s="31">
        <v>2</v>
      </c>
      <c r="G358" s="31">
        <v>7</v>
      </c>
      <c r="H358" s="31" t="s">
        <v>1581</v>
      </c>
      <c r="I358" s="31">
        <v>13413549725</v>
      </c>
    </row>
    <row r="359" s="29" customFormat="1" spans="1:9">
      <c r="A359" s="33"/>
      <c r="B359" s="33"/>
      <c r="C359" s="33"/>
      <c r="D359" s="31" t="s">
        <v>1582</v>
      </c>
      <c r="E359" s="31" t="s">
        <v>90</v>
      </c>
      <c r="F359" s="33"/>
      <c r="G359" s="33"/>
      <c r="H359" s="33"/>
      <c r="I359" s="33"/>
    </row>
    <row r="360" s="29" customFormat="1" spans="1:9">
      <c r="A360" s="33"/>
      <c r="B360" s="33"/>
      <c r="C360" s="31" t="s">
        <v>1192</v>
      </c>
      <c r="D360" s="31" t="s">
        <v>1583</v>
      </c>
      <c r="E360" s="31" t="s">
        <v>14</v>
      </c>
      <c r="F360" s="31">
        <v>1</v>
      </c>
      <c r="G360" s="33"/>
      <c r="H360" s="33"/>
      <c r="I360" s="33"/>
    </row>
    <row r="361" s="29" customFormat="1" spans="1:9">
      <c r="A361" s="33"/>
      <c r="B361" s="33"/>
      <c r="C361" s="31" t="s">
        <v>1194</v>
      </c>
      <c r="D361" s="31" t="s">
        <v>1581</v>
      </c>
      <c r="E361" s="31" t="s">
        <v>14</v>
      </c>
      <c r="F361" s="31">
        <v>2</v>
      </c>
      <c r="G361" s="33"/>
      <c r="H361" s="33"/>
      <c r="I361" s="33"/>
    </row>
    <row r="362" s="29" customFormat="1" spans="1:9">
      <c r="A362" s="33"/>
      <c r="B362" s="33"/>
      <c r="C362" s="33"/>
      <c r="D362" s="31" t="s">
        <v>1584</v>
      </c>
      <c r="E362" s="31" t="s">
        <v>14</v>
      </c>
      <c r="F362" s="33"/>
      <c r="G362" s="33"/>
      <c r="H362" s="33"/>
      <c r="I362" s="33"/>
    </row>
    <row r="363" s="29" customFormat="1" spans="1:9">
      <c r="A363" s="33"/>
      <c r="B363" s="33"/>
      <c r="C363" s="31" t="s">
        <v>1170</v>
      </c>
      <c r="D363" s="31" t="s">
        <v>1585</v>
      </c>
      <c r="E363" s="31" t="s">
        <v>90</v>
      </c>
      <c r="F363" s="31">
        <v>1</v>
      </c>
      <c r="G363" s="33"/>
      <c r="H363" s="33"/>
      <c r="I363" s="33"/>
    </row>
    <row r="364" s="29" customFormat="1" spans="1:9">
      <c r="A364" s="33"/>
      <c r="B364" s="33"/>
      <c r="C364" s="31" t="s">
        <v>1183</v>
      </c>
      <c r="D364" s="31" t="s">
        <v>1586</v>
      </c>
      <c r="E364" s="31" t="s">
        <v>90</v>
      </c>
      <c r="F364" s="31">
        <v>1</v>
      </c>
      <c r="G364" s="33"/>
      <c r="H364" s="33"/>
      <c r="I364" s="33"/>
    </row>
    <row r="365" s="29" customFormat="1" spans="1:9">
      <c r="A365" s="31">
        <v>31</v>
      </c>
      <c r="B365" s="31" t="s">
        <v>1587</v>
      </c>
      <c r="C365" s="31" t="s">
        <v>1202</v>
      </c>
      <c r="D365" s="31" t="s">
        <v>1588</v>
      </c>
      <c r="E365" s="31" t="s">
        <v>14</v>
      </c>
      <c r="F365" s="31">
        <v>6</v>
      </c>
      <c r="G365" s="31">
        <v>58</v>
      </c>
      <c r="H365" s="31" t="s">
        <v>1589</v>
      </c>
      <c r="I365" s="31" t="s">
        <v>1590</v>
      </c>
    </row>
    <row r="366" s="29" customFormat="1" spans="1:9">
      <c r="A366" s="33"/>
      <c r="B366" s="33"/>
      <c r="C366" s="33"/>
      <c r="D366" s="31" t="s">
        <v>1591</v>
      </c>
      <c r="E366" s="31" t="s">
        <v>90</v>
      </c>
      <c r="F366" s="33"/>
      <c r="G366" s="33"/>
      <c r="H366" s="33"/>
      <c r="I366" s="33"/>
    </row>
    <row r="367" s="29" customFormat="1" spans="1:9">
      <c r="A367" s="33"/>
      <c r="B367" s="33"/>
      <c r="C367" s="33"/>
      <c r="D367" s="31" t="s">
        <v>1592</v>
      </c>
      <c r="E367" s="31" t="s">
        <v>14</v>
      </c>
      <c r="F367" s="33"/>
      <c r="G367" s="33"/>
      <c r="H367" s="33"/>
      <c r="I367" s="33"/>
    </row>
    <row r="368" s="29" customFormat="1" spans="1:9">
      <c r="A368" s="33"/>
      <c r="B368" s="33"/>
      <c r="C368" s="33"/>
      <c r="D368" s="31" t="s">
        <v>1593</v>
      </c>
      <c r="E368" s="31" t="s">
        <v>90</v>
      </c>
      <c r="F368" s="33"/>
      <c r="G368" s="33"/>
      <c r="H368" s="33"/>
      <c r="I368" s="33"/>
    </row>
    <row r="369" s="29" customFormat="1" spans="1:9">
      <c r="A369" s="33"/>
      <c r="B369" s="33"/>
      <c r="C369" s="33"/>
      <c r="D369" s="31" t="s">
        <v>1594</v>
      </c>
      <c r="E369" s="31" t="s">
        <v>14</v>
      </c>
      <c r="F369" s="33"/>
      <c r="G369" s="33"/>
      <c r="H369" s="33"/>
      <c r="I369" s="33"/>
    </row>
    <row r="370" s="29" customFormat="1" spans="1:9">
      <c r="A370" s="33"/>
      <c r="B370" s="33"/>
      <c r="C370" s="33"/>
      <c r="D370" s="31" t="s">
        <v>1595</v>
      </c>
      <c r="E370" s="31" t="s">
        <v>90</v>
      </c>
      <c r="F370" s="33"/>
      <c r="G370" s="33"/>
      <c r="H370" s="33"/>
      <c r="I370" s="33"/>
    </row>
    <row r="371" s="29" customFormat="1" spans="1:9">
      <c r="A371" s="33"/>
      <c r="B371" s="33"/>
      <c r="C371" s="31" t="s">
        <v>1187</v>
      </c>
      <c r="D371" s="31" t="s">
        <v>1596</v>
      </c>
      <c r="E371" s="31" t="s">
        <v>90</v>
      </c>
      <c r="F371" s="31">
        <v>1</v>
      </c>
      <c r="G371" s="33"/>
      <c r="H371" s="33"/>
      <c r="I371" s="33"/>
    </row>
    <row r="372" s="29" customFormat="1" spans="1:9">
      <c r="A372" s="33"/>
      <c r="B372" s="33"/>
      <c r="C372" s="31" t="s">
        <v>1220</v>
      </c>
      <c r="D372" s="31" t="s">
        <v>1597</v>
      </c>
      <c r="E372" s="31" t="s">
        <v>14</v>
      </c>
      <c r="F372" s="31">
        <v>6</v>
      </c>
      <c r="G372" s="33"/>
      <c r="H372" s="33"/>
      <c r="I372" s="33"/>
    </row>
    <row r="373" s="29" customFormat="1" spans="1:9">
      <c r="A373" s="33"/>
      <c r="B373" s="33"/>
      <c r="C373" s="33"/>
      <c r="D373" s="31" t="s">
        <v>1598</v>
      </c>
      <c r="E373" s="31" t="s">
        <v>90</v>
      </c>
      <c r="F373" s="33"/>
      <c r="G373" s="33"/>
      <c r="H373" s="33"/>
      <c r="I373" s="33"/>
    </row>
    <row r="374" s="29" customFormat="1" spans="1:9">
      <c r="A374" s="33"/>
      <c r="B374" s="33"/>
      <c r="C374" s="33"/>
      <c r="D374" s="31" t="s">
        <v>1599</v>
      </c>
      <c r="E374" s="31" t="s">
        <v>14</v>
      </c>
      <c r="F374" s="33"/>
      <c r="G374" s="33"/>
      <c r="H374" s="33"/>
      <c r="I374" s="33"/>
    </row>
    <row r="375" s="29" customFormat="1" spans="1:9">
      <c r="A375" s="33"/>
      <c r="B375" s="33"/>
      <c r="C375" s="33"/>
      <c r="D375" s="31" t="s">
        <v>1600</v>
      </c>
      <c r="E375" s="31" t="s">
        <v>14</v>
      </c>
      <c r="F375" s="33"/>
      <c r="G375" s="33"/>
      <c r="H375" s="33"/>
      <c r="I375" s="33"/>
    </row>
    <row r="376" s="29" customFormat="1" spans="1:9">
      <c r="A376" s="33"/>
      <c r="B376" s="33"/>
      <c r="C376" s="33"/>
      <c r="D376" s="31" t="s">
        <v>1601</v>
      </c>
      <c r="E376" s="31" t="s">
        <v>90</v>
      </c>
      <c r="F376" s="33"/>
      <c r="G376" s="33"/>
      <c r="H376" s="33"/>
      <c r="I376" s="33"/>
    </row>
    <row r="377" s="29" customFormat="1" spans="1:9">
      <c r="A377" s="33"/>
      <c r="B377" s="33"/>
      <c r="C377" s="33"/>
      <c r="D377" s="31" t="s">
        <v>1602</v>
      </c>
      <c r="E377" s="31" t="s">
        <v>90</v>
      </c>
      <c r="F377" s="33"/>
      <c r="G377" s="33"/>
      <c r="H377" s="33"/>
      <c r="I377" s="33"/>
    </row>
    <row r="378" s="29" customFormat="1" spans="1:9">
      <c r="A378" s="33"/>
      <c r="B378" s="33"/>
      <c r="C378" s="31" t="s">
        <v>1190</v>
      </c>
      <c r="D378" s="31" t="s">
        <v>1603</v>
      </c>
      <c r="E378" s="31" t="s">
        <v>90</v>
      </c>
      <c r="F378" s="31">
        <v>3</v>
      </c>
      <c r="G378" s="33"/>
      <c r="H378" s="33"/>
      <c r="I378" s="33"/>
    </row>
    <row r="379" s="29" customFormat="1" spans="1:9">
      <c r="A379" s="33"/>
      <c r="B379" s="33"/>
      <c r="C379" s="33"/>
      <c r="D379" s="31" t="s">
        <v>1604</v>
      </c>
      <c r="E379" s="31" t="s">
        <v>90</v>
      </c>
      <c r="F379" s="33"/>
      <c r="G379" s="33"/>
      <c r="H379" s="33"/>
      <c r="I379" s="33"/>
    </row>
    <row r="380" s="29" customFormat="1" spans="1:9">
      <c r="A380" s="33"/>
      <c r="B380" s="33"/>
      <c r="C380" s="33"/>
      <c r="D380" s="31" t="s">
        <v>1605</v>
      </c>
      <c r="E380" s="31" t="s">
        <v>90</v>
      </c>
      <c r="F380" s="33"/>
      <c r="G380" s="33"/>
      <c r="H380" s="33"/>
      <c r="I380" s="33"/>
    </row>
    <row r="381" s="29" customFormat="1" spans="1:9">
      <c r="A381" s="33"/>
      <c r="B381" s="33"/>
      <c r="C381" s="31" t="s">
        <v>1192</v>
      </c>
      <c r="D381" s="31" t="s">
        <v>1606</v>
      </c>
      <c r="E381" s="31" t="s">
        <v>90</v>
      </c>
      <c r="F381" s="31">
        <v>5</v>
      </c>
      <c r="G381" s="33"/>
      <c r="H381" s="33"/>
      <c r="I381" s="33"/>
    </row>
    <row r="382" s="29" customFormat="1" spans="1:9">
      <c r="A382" s="33"/>
      <c r="B382" s="33"/>
      <c r="C382" s="33"/>
      <c r="D382" s="31" t="s">
        <v>1607</v>
      </c>
      <c r="E382" s="31" t="s">
        <v>14</v>
      </c>
      <c r="F382" s="33"/>
      <c r="G382" s="33"/>
      <c r="H382" s="33"/>
      <c r="I382" s="33"/>
    </row>
    <row r="383" s="29" customFormat="1" spans="1:9">
      <c r="A383" s="33"/>
      <c r="B383" s="33"/>
      <c r="C383" s="33"/>
      <c r="D383" s="31" t="s">
        <v>1608</v>
      </c>
      <c r="E383" s="31" t="s">
        <v>90</v>
      </c>
      <c r="F383" s="33"/>
      <c r="G383" s="33"/>
      <c r="H383" s="33"/>
      <c r="I383" s="33"/>
    </row>
    <row r="384" s="29" customFormat="1" spans="1:9">
      <c r="A384" s="33"/>
      <c r="B384" s="33"/>
      <c r="C384" s="33"/>
      <c r="D384" s="31" t="s">
        <v>1609</v>
      </c>
      <c r="E384" s="31" t="s">
        <v>14</v>
      </c>
      <c r="F384" s="33"/>
      <c r="G384" s="33"/>
      <c r="H384" s="33"/>
      <c r="I384" s="33"/>
    </row>
    <row r="385" s="29" customFormat="1" spans="1:9">
      <c r="A385" s="33"/>
      <c r="B385" s="33"/>
      <c r="C385" s="33"/>
      <c r="D385" s="31" t="s">
        <v>1610</v>
      </c>
      <c r="E385" s="31" t="s">
        <v>14</v>
      </c>
      <c r="F385" s="33"/>
      <c r="G385" s="33"/>
      <c r="H385" s="33"/>
      <c r="I385" s="33"/>
    </row>
    <row r="386" s="29" customFormat="1" spans="1:9">
      <c r="A386" s="33"/>
      <c r="B386" s="33"/>
      <c r="C386" s="31" t="s">
        <v>1194</v>
      </c>
      <c r="D386" s="31" t="s">
        <v>602</v>
      </c>
      <c r="E386" s="31" t="s">
        <v>14</v>
      </c>
      <c r="F386" s="31">
        <v>3</v>
      </c>
      <c r="G386" s="33"/>
      <c r="H386" s="33"/>
      <c r="I386" s="33"/>
    </row>
    <row r="387" s="29" customFormat="1" spans="1:9">
      <c r="A387" s="33"/>
      <c r="B387" s="33"/>
      <c r="C387" s="33"/>
      <c r="D387" s="31" t="s">
        <v>1611</v>
      </c>
      <c r="E387" s="31" t="s">
        <v>14</v>
      </c>
      <c r="F387" s="33"/>
      <c r="G387" s="33"/>
      <c r="H387" s="33"/>
      <c r="I387" s="33"/>
    </row>
    <row r="388" s="29" customFormat="1" spans="1:9">
      <c r="A388" s="33"/>
      <c r="B388" s="33"/>
      <c r="C388" s="33"/>
      <c r="D388" s="31" t="s">
        <v>1612</v>
      </c>
      <c r="E388" s="31" t="s">
        <v>14</v>
      </c>
      <c r="F388" s="33"/>
      <c r="G388" s="33"/>
      <c r="H388" s="33"/>
      <c r="I388" s="33"/>
    </row>
    <row r="389" s="29" customFormat="1" spans="1:9">
      <c r="A389" s="33"/>
      <c r="B389" s="33"/>
      <c r="C389" s="31" t="s">
        <v>1196</v>
      </c>
      <c r="D389" s="31" t="s">
        <v>1613</v>
      </c>
      <c r="E389" s="31" t="s">
        <v>14</v>
      </c>
      <c r="F389" s="31">
        <v>1</v>
      </c>
      <c r="G389" s="33"/>
      <c r="H389" s="33"/>
      <c r="I389" s="33"/>
    </row>
    <row r="390" s="29" customFormat="1" spans="1:9">
      <c r="A390" s="33"/>
      <c r="B390" s="33"/>
      <c r="C390" s="31" t="s">
        <v>1238</v>
      </c>
      <c r="D390" s="31" t="s">
        <v>1614</v>
      </c>
      <c r="E390" s="31" t="s">
        <v>14</v>
      </c>
      <c r="F390" s="31">
        <v>3</v>
      </c>
      <c r="G390" s="33"/>
      <c r="H390" s="33"/>
      <c r="I390" s="33"/>
    </row>
    <row r="391" s="29" customFormat="1" spans="1:9">
      <c r="A391" s="33"/>
      <c r="B391" s="33"/>
      <c r="C391" s="33"/>
      <c r="D391" s="31" t="s">
        <v>1615</v>
      </c>
      <c r="E391" s="31" t="s">
        <v>90</v>
      </c>
      <c r="F391" s="33"/>
      <c r="G391" s="33"/>
      <c r="H391" s="33"/>
      <c r="I391" s="33"/>
    </row>
    <row r="392" s="29" customFormat="1" spans="1:9">
      <c r="A392" s="33"/>
      <c r="B392" s="33"/>
      <c r="C392" s="33"/>
      <c r="D392" s="31" t="s">
        <v>1616</v>
      </c>
      <c r="E392" s="31" t="s">
        <v>14</v>
      </c>
      <c r="F392" s="33"/>
      <c r="G392" s="33"/>
      <c r="H392" s="33"/>
      <c r="I392" s="33"/>
    </row>
    <row r="393" s="29" customFormat="1" customHeight="1" spans="1:9">
      <c r="A393" s="33"/>
      <c r="B393" s="33"/>
      <c r="C393" s="31" t="s">
        <v>1170</v>
      </c>
      <c r="D393" s="31" t="s">
        <v>1617</v>
      </c>
      <c r="E393" s="31" t="s">
        <v>90</v>
      </c>
      <c r="F393" s="31">
        <v>8</v>
      </c>
      <c r="G393" s="33"/>
      <c r="H393" s="33"/>
      <c r="I393" s="33"/>
    </row>
    <row r="394" s="29" customFormat="1" spans="1:9">
      <c r="A394" s="33"/>
      <c r="B394" s="33"/>
      <c r="C394" s="33"/>
      <c r="D394" s="31" t="s">
        <v>1618</v>
      </c>
      <c r="E394" s="31" t="s">
        <v>90</v>
      </c>
      <c r="F394" s="33"/>
      <c r="G394" s="33"/>
      <c r="H394" s="33"/>
      <c r="I394" s="33"/>
    </row>
    <row r="395" s="29" customFormat="1" spans="1:9">
      <c r="A395" s="33"/>
      <c r="B395" s="33"/>
      <c r="C395" s="33"/>
      <c r="D395" s="31" t="s">
        <v>1619</v>
      </c>
      <c r="E395" s="31" t="s">
        <v>90</v>
      </c>
      <c r="F395" s="33"/>
      <c r="G395" s="33"/>
      <c r="H395" s="33"/>
      <c r="I395" s="33"/>
    </row>
    <row r="396" s="29" customFormat="1" spans="1:9">
      <c r="A396" s="33"/>
      <c r="B396" s="33"/>
      <c r="C396" s="33"/>
      <c r="D396" s="31" t="s">
        <v>1620</v>
      </c>
      <c r="E396" s="31" t="s">
        <v>14</v>
      </c>
      <c r="F396" s="33"/>
      <c r="G396" s="33"/>
      <c r="H396" s="33"/>
      <c r="I396" s="33"/>
    </row>
    <row r="397" s="29" customFormat="1" spans="1:9">
      <c r="A397" s="33"/>
      <c r="B397" s="33"/>
      <c r="C397" s="33"/>
      <c r="D397" s="31" t="s">
        <v>1621</v>
      </c>
      <c r="E397" s="31" t="s">
        <v>14</v>
      </c>
      <c r="F397" s="33"/>
      <c r="G397" s="33"/>
      <c r="H397" s="33"/>
      <c r="I397" s="33"/>
    </row>
    <row r="398" s="29" customFormat="1" spans="1:9">
      <c r="A398" s="33"/>
      <c r="B398" s="33"/>
      <c r="C398" s="33"/>
      <c r="D398" s="31" t="s">
        <v>1622</v>
      </c>
      <c r="E398" s="31" t="s">
        <v>14</v>
      </c>
      <c r="F398" s="33"/>
      <c r="G398" s="33"/>
      <c r="H398" s="33"/>
      <c r="I398" s="33"/>
    </row>
    <row r="399" s="29" customFormat="1" spans="1:9">
      <c r="A399" s="33"/>
      <c r="B399" s="33"/>
      <c r="C399" s="33"/>
      <c r="D399" s="31" t="s">
        <v>1623</v>
      </c>
      <c r="E399" s="31" t="s">
        <v>14</v>
      </c>
      <c r="F399" s="33"/>
      <c r="G399" s="33"/>
      <c r="H399" s="33"/>
      <c r="I399" s="33"/>
    </row>
    <row r="400" s="29" customFormat="1" spans="1:9">
      <c r="A400" s="33"/>
      <c r="B400" s="33"/>
      <c r="C400" s="33"/>
      <c r="D400" s="31" t="s">
        <v>1624</v>
      </c>
      <c r="E400" s="31" t="s">
        <v>14</v>
      </c>
      <c r="F400" s="33"/>
      <c r="G400" s="33"/>
      <c r="H400" s="33"/>
      <c r="I400" s="33"/>
    </row>
    <row r="401" s="29" customFormat="1" spans="1:9">
      <c r="A401" s="33"/>
      <c r="B401" s="33"/>
      <c r="C401" s="31" t="s">
        <v>1173</v>
      </c>
      <c r="D401" s="31" t="s">
        <v>1625</v>
      </c>
      <c r="E401" s="31" t="s">
        <v>90</v>
      </c>
      <c r="F401" s="31">
        <v>3</v>
      </c>
      <c r="G401" s="33"/>
      <c r="H401" s="33"/>
      <c r="I401" s="33"/>
    </row>
    <row r="402" s="29" customFormat="1" spans="1:9">
      <c r="A402" s="33"/>
      <c r="B402" s="33"/>
      <c r="C402" s="33"/>
      <c r="D402" s="31" t="s">
        <v>1626</v>
      </c>
      <c r="E402" s="31" t="s">
        <v>90</v>
      </c>
      <c r="F402" s="33"/>
      <c r="G402" s="33"/>
      <c r="H402" s="33"/>
      <c r="I402" s="33"/>
    </row>
    <row r="403" s="29" customFormat="1" spans="1:9">
      <c r="A403" s="33"/>
      <c r="B403" s="33"/>
      <c r="C403" s="33"/>
      <c r="D403" s="31" t="s">
        <v>1627</v>
      </c>
      <c r="E403" s="31" t="s">
        <v>14</v>
      </c>
      <c r="F403" s="33"/>
      <c r="G403" s="33"/>
      <c r="H403" s="33"/>
      <c r="I403" s="33"/>
    </row>
    <row r="404" s="29" customFormat="1" spans="1:9">
      <c r="A404" s="33"/>
      <c r="B404" s="33"/>
      <c r="C404" s="31" t="s">
        <v>1183</v>
      </c>
      <c r="D404" s="31" t="s">
        <v>1628</v>
      </c>
      <c r="E404" s="31" t="s">
        <v>14</v>
      </c>
      <c r="F404" s="31">
        <v>9</v>
      </c>
      <c r="G404" s="33"/>
      <c r="H404" s="33"/>
      <c r="I404" s="33"/>
    </row>
    <row r="405" s="29" customFormat="1" spans="1:9">
      <c r="A405" s="33"/>
      <c r="B405" s="33"/>
      <c r="C405" s="33"/>
      <c r="D405" s="31" t="s">
        <v>1629</v>
      </c>
      <c r="E405" s="31" t="s">
        <v>14</v>
      </c>
      <c r="F405" s="33"/>
      <c r="G405" s="33"/>
      <c r="H405" s="33"/>
      <c r="I405" s="33"/>
    </row>
    <row r="406" s="29" customFormat="1" spans="1:9">
      <c r="A406" s="33"/>
      <c r="B406" s="33"/>
      <c r="C406" s="33"/>
      <c r="D406" s="31" t="s">
        <v>1630</v>
      </c>
      <c r="E406" s="31" t="s">
        <v>14</v>
      </c>
      <c r="F406" s="33"/>
      <c r="G406" s="33"/>
      <c r="H406" s="33"/>
      <c r="I406" s="33"/>
    </row>
    <row r="407" s="29" customFormat="1" spans="1:9">
      <c r="A407" s="33"/>
      <c r="B407" s="33"/>
      <c r="C407" s="33"/>
      <c r="D407" s="31" t="s">
        <v>1631</v>
      </c>
      <c r="E407" s="31" t="s">
        <v>14</v>
      </c>
      <c r="F407" s="33"/>
      <c r="G407" s="33"/>
      <c r="H407" s="33"/>
      <c r="I407" s="33"/>
    </row>
    <row r="408" s="29" customFormat="1" spans="1:9">
      <c r="A408" s="33"/>
      <c r="B408" s="33"/>
      <c r="C408" s="33"/>
      <c r="D408" s="31" t="s">
        <v>1632</v>
      </c>
      <c r="E408" s="31" t="s">
        <v>14</v>
      </c>
      <c r="F408" s="33"/>
      <c r="G408" s="33"/>
      <c r="H408" s="33"/>
      <c r="I408" s="33"/>
    </row>
    <row r="409" s="29" customFormat="1" spans="1:9">
      <c r="A409" s="33"/>
      <c r="B409" s="33"/>
      <c r="C409" s="33"/>
      <c r="D409" s="31" t="s">
        <v>1633</v>
      </c>
      <c r="E409" s="31" t="s">
        <v>14</v>
      </c>
      <c r="F409" s="33"/>
      <c r="G409" s="33"/>
      <c r="H409" s="33"/>
      <c r="I409" s="33"/>
    </row>
    <row r="410" s="29" customFormat="1" spans="1:9">
      <c r="A410" s="33"/>
      <c r="B410" s="33"/>
      <c r="C410" s="33"/>
      <c r="D410" s="31" t="s">
        <v>1634</v>
      </c>
      <c r="E410" s="31" t="s">
        <v>14</v>
      </c>
      <c r="F410" s="33"/>
      <c r="G410" s="33"/>
      <c r="H410" s="33"/>
      <c r="I410" s="33"/>
    </row>
    <row r="411" s="29" customFormat="1" spans="1:9">
      <c r="A411" s="33"/>
      <c r="B411" s="33"/>
      <c r="C411" s="33"/>
      <c r="D411" s="31" t="s">
        <v>1635</v>
      </c>
      <c r="E411" s="31" t="s">
        <v>14</v>
      </c>
      <c r="F411" s="33"/>
      <c r="G411" s="33"/>
      <c r="H411" s="33"/>
      <c r="I411" s="33"/>
    </row>
    <row r="412" s="29" customFormat="1" spans="1:9">
      <c r="A412" s="33"/>
      <c r="B412" s="33"/>
      <c r="C412" s="33"/>
      <c r="D412" s="31" t="s">
        <v>1636</v>
      </c>
      <c r="E412" s="31" t="s">
        <v>90</v>
      </c>
      <c r="F412" s="33"/>
      <c r="G412" s="33"/>
      <c r="H412" s="33"/>
      <c r="I412" s="33"/>
    </row>
    <row r="413" s="29" customFormat="1" spans="1:9">
      <c r="A413" s="33"/>
      <c r="B413" s="33"/>
      <c r="C413" s="31" t="s">
        <v>1178</v>
      </c>
      <c r="D413" s="31" t="s">
        <v>1637</v>
      </c>
      <c r="E413" s="31" t="s">
        <v>14</v>
      </c>
      <c r="F413" s="31">
        <v>5</v>
      </c>
      <c r="G413" s="33"/>
      <c r="H413" s="33"/>
      <c r="I413" s="33"/>
    </row>
    <row r="414" s="29" customFormat="1" spans="1:9">
      <c r="A414" s="33"/>
      <c r="B414" s="33"/>
      <c r="C414" s="33"/>
      <c r="D414" s="31" t="s">
        <v>1638</v>
      </c>
      <c r="E414" s="31" t="s">
        <v>90</v>
      </c>
      <c r="F414" s="33"/>
      <c r="G414" s="33"/>
      <c r="H414" s="33"/>
      <c r="I414" s="33"/>
    </row>
    <row r="415" s="29" customFormat="1" spans="1:9">
      <c r="A415" s="33"/>
      <c r="B415" s="33"/>
      <c r="C415" s="33"/>
      <c r="D415" s="31" t="s">
        <v>1639</v>
      </c>
      <c r="E415" s="31" t="s">
        <v>14</v>
      </c>
      <c r="F415" s="33"/>
      <c r="G415" s="33"/>
      <c r="H415" s="33"/>
      <c r="I415" s="33"/>
    </row>
    <row r="416" s="29" customFormat="1" spans="1:9">
      <c r="A416" s="33"/>
      <c r="B416" s="33"/>
      <c r="C416" s="33"/>
      <c r="D416" s="31" t="s">
        <v>1640</v>
      </c>
      <c r="E416" s="31" t="s">
        <v>14</v>
      </c>
      <c r="F416" s="33"/>
      <c r="G416" s="33"/>
      <c r="H416" s="33"/>
      <c r="I416" s="33"/>
    </row>
    <row r="417" s="29" customFormat="1" spans="1:9">
      <c r="A417" s="33"/>
      <c r="B417" s="33"/>
      <c r="C417" s="33"/>
      <c r="D417" s="31" t="s">
        <v>1641</v>
      </c>
      <c r="E417" s="31" t="s">
        <v>14</v>
      </c>
      <c r="F417" s="33"/>
      <c r="G417" s="33"/>
      <c r="H417" s="33"/>
      <c r="I417" s="33"/>
    </row>
    <row r="418" s="29" customFormat="1" spans="1:9">
      <c r="A418" s="33"/>
      <c r="B418" s="33"/>
      <c r="C418" s="31" t="s">
        <v>1270</v>
      </c>
      <c r="D418" s="31" t="s">
        <v>1642</v>
      </c>
      <c r="E418" s="31" t="s">
        <v>14</v>
      </c>
      <c r="F418" s="31">
        <v>3</v>
      </c>
      <c r="G418" s="33"/>
      <c r="H418" s="33"/>
      <c r="I418" s="33"/>
    </row>
    <row r="419" s="29" customFormat="1" spans="1:9">
      <c r="A419" s="33"/>
      <c r="B419" s="33"/>
      <c r="C419" s="33"/>
      <c r="D419" s="31" t="s">
        <v>1643</v>
      </c>
      <c r="E419" s="31" t="s">
        <v>14</v>
      </c>
      <c r="F419" s="33"/>
      <c r="G419" s="33"/>
      <c r="H419" s="33"/>
      <c r="I419" s="33"/>
    </row>
    <row r="420" s="29" customFormat="1" spans="1:9">
      <c r="A420" s="33"/>
      <c r="B420" s="33"/>
      <c r="C420" s="33"/>
      <c r="D420" s="31" t="s">
        <v>1644</v>
      </c>
      <c r="E420" s="31" t="s">
        <v>14</v>
      </c>
      <c r="F420" s="33"/>
      <c r="G420" s="33"/>
      <c r="H420" s="33"/>
      <c r="I420" s="33"/>
    </row>
    <row r="421" s="29" customFormat="1" spans="1:9">
      <c r="A421" s="33"/>
      <c r="B421" s="33"/>
      <c r="C421" s="31" t="s">
        <v>1272</v>
      </c>
      <c r="D421" s="31" t="s">
        <v>1645</v>
      </c>
      <c r="E421" s="31" t="s">
        <v>90</v>
      </c>
      <c r="F421" s="31">
        <v>2</v>
      </c>
      <c r="G421" s="33"/>
      <c r="H421" s="33"/>
      <c r="I421" s="33"/>
    </row>
    <row r="422" s="29" customFormat="1" spans="1:9">
      <c r="A422" s="33"/>
      <c r="B422" s="33"/>
      <c r="C422" s="33"/>
      <c r="D422" s="31" t="s">
        <v>1646</v>
      </c>
      <c r="E422" s="31" t="s">
        <v>14</v>
      </c>
      <c r="F422" s="33"/>
      <c r="G422" s="33"/>
      <c r="H422" s="33"/>
      <c r="I422" s="33"/>
    </row>
    <row r="423" s="29" customFormat="1" spans="1:9">
      <c r="A423" s="31">
        <v>32</v>
      </c>
      <c r="B423" s="31" t="s">
        <v>1647</v>
      </c>
      <c r="C423" s="31" t="s">
        <v>1475</v>
      </c>
      <c r="D423" s="31" t="s">
        <v>1648</v>
      </c>
      <c r="E423" s="31" t="s">
        <v>14</v>
      </c>
      <c r="F423" s="31">
        <v>5</v>
      </c>
      <c r="G423" s="31">
        <v>5</v>
      </c>
      <c r="H423" s="31" t="s">
        <v>1649</v>
      </c>
      <c r="I423" s="31">
        <v>13268632571</v>
      </c>
    </row>
    <row r="424" s="29" customFormat="1" spans="1:9">
      <c r="A424" s="33"/>
      <c r="B424" s="33"/>
      <c r="C424" s="33"/>
      <c r="D424" s="31" t="s">
        <v>1649</v>
      </c>
      <c r="E424" s="31" t="s">
        <v>14</v>
      </c>
      <c r="F424" s="33"/>
      <c r="G424" s="33"/>
      <c r="H424" s="33"/>
      <c r="I424" s="33"/>
    </row>
    <row r="425" s="29" customFormat="1" spans="1:9">
      <c r="A425" s="33"/>
      <c r="B425" s="33"/>
      <c r="C425" s="33"/>
      <c r="D425" s="31" t="s">
        <v>1650</v>
      </c>
      <c r="E425" s="31" t="s">
        <v>90</v>
      </c>
      <c r="F425" s="33"/>
      <c r="G425" s="33"/>
      <c r="H425" s="33"/>
      <c r="I425" s="33"/>
    </row>
    <row r="426" s="29" customFormat="1" spans="1:9">
      <c r="A426" s="33"/>
      <c r="B426" s="33"/>
      <c r="C426" s="33"/>
      <c r="D426" s="31" t="s">
        <v>1651</v>
      </c>
      <c r="E426" s="31" t="s">
        <v>90</v>
      </c>
      <c r="F426" s="33"/>
      <c r="G426" s="33"/>
      <c r="H426" s="33"/>
      <c r="I426" s="33"/>
    </row>
    <row r="427" s="29" customFormat="1" spans="1:9">
      <c r="A427" s="33"/>
      <c r="B427" s="33"/>
      <c r="C427" s="33"/>
      <c r="D427" s="31" t="s">
        <v>1652</v>
      </c>
      <c r="E427" s="31" t="s">
        <v>90</v>
      </c>
      <c r="F427" s="33"/>
      <c r="G427" s="33"/>
      <c r="H427" s="33"/>
      <c r="I427" s="33"/>
    </row>
    <row r="428" s="29" customFormat="1" spans="1:9">
      <c r="A428" s="31">
        <v>33</v>
      </c>
      <c r="B428" s="31" t="s">
        <v>1653</v>
      </c>
      <c r="C428" s="31" t="s">
        <v>1319</v>
      </c>
      <c r="D428" s="31" t="s">
        <v>1654</v>
      </c>
      <c r="E428" s="31" t="s">
        <v>14</v>
      </c>
      <c r="F428" s="31">
        <v>5</v>
      </c>
      <c r="G428" s="31">
        <v>12</v>
      </c>
      <c r="H428" s="31" t="s">
        <v>1655</v>
      </c>
      <c r="I428" s="36">
        <v>15219834011</v>
      </c>
    </row>
    <row r="429" s="29" customFormat="1" spans="1:9">
      <c r="A429" s="31"/>
      <c r="B429" s="31"/>
      <c r="C429" s="31"/>
      <c r="D429" s="31" t="s">
        <v>1656</v>
      </c>
      <c r="E429" s="31" t="s">
        <v>14</v>
      </c>
      <c r="F429" s="31"/>
      <c r="G429" s="33"/>
      <c r="H429" s="33"/>
      <c r="I429" s="36"/>
    </row>
    <row r="430" s="29" customFormat="1" spans="1:9">
      <c r="A430" s="31"/>
      <c r="B430" s="31"/>
      <c r="C430" s="31"/>
      <c r="D430" s="31" t="s">
        <v>1657</v>
      </c>
      <c r="E430" s="31" t="s">
        <v>14</v>
      </c>
      <c r="F430" s="31"/>
      <c r="G430" s="33"/>
      <c r="H430" s="33"/>
      <c r="I430" s="36"/>
    </row>
    <row r="431" s="29" customFormat="1" spans="1:9">
      <c r="A431" s="31"/>
      <c r="B431" s="31"/>
      <c r="C431" s="31"/>
      <c r="D431" s="31" t="s">
        <v>1658</v>
      </c>
      <c r="E431" s="31" t="s">
        <v>14</v>
      </c>
      <c r="F431" s="31"/>
      <c r="G431" s="33"/>
      <c r="H431" s="33"/>
      <c r="I431" s="36"/>
    </row>
    <row r="432" s="29" customFormat="1" spans="1:9">
      <c r="A432" s="31"/>
      <c r="B432" s="31"/>
      <c r="C432" s="31"/>
      <c r="D432" s="31" t="s">
        <v>1659</v>
      </c>
      <c r="E432" s="31" t="s">
        <v>14</v>
      </c>
      <c r="F432" s="31"/>
      <c r="G432" s="33"/>
      <c r="H432" s="33"/>
      <c r="I432" s="36"/>
    </row>
    <row r="433" s="29" customFormat="1" spans="1:9">
      <c r="A433" s="31"/>
      <c r="B433" s="31"/>
      <c r="C433" s="31" t="s">
        <v>1202</v>
      </c>
      <c r="D433" s="31" t="s">
        <v>1660</v>
      </c>
      <c r="E433" s="31" t="s">
        <v>14</v>
      </c>
      <c r="F433" s="31">
        <v>1</v>
      </c>
      <c r="G433" s="33"/>
      <c r="H433" s="33"/>
      <c r="I433" s="36"/>
    </row>
    <row r="434" s="29" customFormat="1" spans="1:9">
      <c r="A434" s="31"/>
      <c r="B434" s="31"/>
      <c r="C434" s="31" t="s">
        <v>1220</v>
      </c>
      <c r="D434" s="31" t="s">
        <v>1655</v>
      </c>
      <c r="E434" s="31" t="s">
        <v>14</v>
      </c>
      <c r="F434" s="31">
        <v>1</v>
      </c>
      <c r="G434" s="33"/>
      <c r="H434" s="33"/>
      <c r="I434" s="36"/>
    </row>
    <row r="435" s="29" customFormat="1" spans="1:9">
      <c r="A435" s="31"/>
      <c r="B435" s="31"/>
      <c r="C435" s="31" t="s">
        <v>1190</v>
      </c>
      <c r="D435" s="31" t="s">
        <v>1661</v>
      </c>
      <c r="E435" s="31" t="s">
        <v>14</v>
      </c>
      <c r="F435" s="31">
        <v>1</v>
      </c>
      <c r="G435" s="33"/>
      <c r="H435" s="33"/>
      <c r="I435" s="36"/>
    </row>
    <row r="436" s="29" customFormat="1" spans="1:9">
      <c r="A436" s="31"/>
      <c r="B436" s="31"/>
      <c r="C436" s="31" t="s">
        <v>1194</v>
      </c>
      <c r="D436" s="31" t="s">
        <v>1662</v>
      </c>
      <c r="E436" s="31" t="s">
        <v>14</v>
      </c>
      <c r="F436" s="31">
        <v>3</v>
      </c>
      <c r="G436" s="33"/>
      <c r="H436" s="33"/>
      <c r="I436" s="36"/>
    </row>
    <row r="437" s="29" customFormat="1" spans="1:9">
      <c r="A437" s="31"/>
      <c r="B437" s="31"/>
      <c r="C437" s="31"/>
      <c r="D437" s="31" t="s">
        <v>1663</v>
      </c>
      <c r="E437" s="31" t="s">
        <v>14</v>
      </c>
      <c r="F437" s="31"/>
      <c r="G437" s="33"/>
      <c r="H437" s="33"/>
      <c r="I437" s="36"/>
    </row>
    <row r="438" s="29" customFormat="1" spans="1:9">
      <c r="A438" s="31"/>
      <c r="B438" s="31"/>
      <c r="C438" s="33"/>
      <c r="D438" s="31" t="s">
        <v>1664</v>
      </c>
      <c r="E438" s="31" t="s">
        <v>14</v>
      </c>
      <c r="F438" s="33"/>
      <c r="G438" s="33"/>
      <c r="H438" s="33"/>
      <c r="I438" s="36"/>
    </row>
    <row r="439" s="29" customFormat="1" spans="1:9">
      <c r="A439" s="31"/>
      <c r="B439" s="31"/>
      <c r="C439" s="31" t="s">
        <v>1238</v>
      </c>
      <c r="D439" s="31" t="s">
        <v>1665</v>
      </c>
      <c r="E439" s="31" t="s">
        <v>14</v>
      </c>
      <c r="F439" s="31">
        <v>1</v>
      </c>
      <c r="G439" s="33"/>
      <c r="H439" s="33"/>
      <c r="I439" s="36"/>
    </row>
    <row r="440" s="29" customFormat="1" spans="1:9">
      <c r="A440" s="31">
        <v>34</v>
      </c>
      <c r="B440" s="31" t="s">
        <v>1666</v>
      </c>
      <c r="C440" s="34" t="s">
        <v>1238</v>
      </c>
      <c r="D440" s="31" t="s">
        <v>1667</v>
      </c>
      <c r="E440" s="31" t="s">
        <v>14</v>
      </c>
      <c r="F440" s="33">
        <v>1</v>
      </c>
      <c r="G440" s="31">
        <v>1</v>
      </c>
      <c r="H440" s="31"/>
      <c r="I440" s="36"/>
    </row>
    <row r="441" s="29" customFormat="1" spans="1:9">
      <c r="A441" s="31">
        <v>35</v>
      </c>
      <c r="B441" s="31" t="s">
        <v>1668</v>
      </c>
      <c r="C441" s="31" t="s">
        <v>1187</v>
      </c>
      <c r="D441" s="31" t="s">
        <v>1669</v>
      </c>
      <c r="E441" s="31" t="s">
        <v>90</v>
      </c>
      <c r="F441" s="31">
        <v>1</v>
      </c>
      <c r="G441" s="31">
        <v>6</v>
      </c>
      <c r="H441" s="31" t="s">
        <v>1670</v>
      </c>
      <c r="I441" s="31">
        <v>18320370371</v>
      </c>
    </row>
    <row r="442" s="29" customFormat="1" spans="1:9">
      <c r="A442" s="31"/>
      <c r="B442" s="31"/>
      <c r="C442" s="31" t="s">
        <v>1170</v>
      </c>
      <c r="D442" s="31" t="s">
        <v>1671</v>
      </c>
      <c r="E442" s="31" t="s">
        <v>90</v>
      </c>
      <c r="F442" s="31">
        <v>1</v>
      </c>
      <c r="G442" s="31"/>
      <c r="H442" s="31"/>
      <c r="I442" s="31"/>
    </row>
    <row r="443" s="29" customFormat="1" spans="1:9">
      <c r="A443" s="33"/>
      <c r="B443" s="33"/>
      <c r="C443" s="31" t="s">
        <v>1199</v>
      </c>
      <c r="D443" s="31" t="s">
        <v>1672</v>
      </c>
      <c r="E443" s="31" t="s">
        <v>90</v>
      </c>
      <c r="F443" s="31">
        <v>4</v>
      </c>
      <c r="G443" s="33"/>
      <c r="H443" s="33"/>
      <c r="I443" s="33"/>
    </row>
    <row r="444" s="29" customFormat="1" spans="1:9">
      <c r="A444" s="33"/>
      <c r="B444" s="33"/>
      <c r="C444" s="33"/>
      <c r="D444" s="31" t="s">
        <v>1673</v>
      </c>
      <c r="E444" s="31" t="s">
        <v>90</v>
      </c>
      <c r="F444" s="33"/>
      <c r="G444" s="33"/>
      <c r="H444" s="33"/>
      <c r="I444" s="33"/>
    </row>
    <row r="445" s="29" customFormat="1" spans="1:9">
      <c r="A445" s="33"/>
      <c r="B445" s="33"/>
      <c r="C445" s="33"/>
      <c r="D445" s="31" t="s">
        <v>1670</v>
      </c>
      <c r="E445" s="31" t="s">
        <v>90</v>
      </c>
      <c r="F445" s="33"/>
      <c r="G445" s="33"/>
      <c r="H445" s="33"/>
      <c r="I445" s="33"/>
    </row>
    <row r="446" s="29" customFormat="1" customHeight="1" spans="1:9">
      <c r="A446" s="33"/>
      <c r="B446" s="33"/>
      <c r="C446" s="33"/>
      <c r="D446" s="31" t="s">
        <v>1674</v>
      </c>
      <c r="E446" s="31" t="s">
        <v>14</v>
      </c>
      <c r="F446" s="33"/>
      <c r="G446" s="33"/>
      <c r="H446" s="33"/>
      <c r="I446" s="33"/>
    </row>
    <row r="447" s="29" customFormat="1" spans="1:9">
      <c r="A447" s="31">
        <v>36</v>
      </c>
      <c r="B447" s="31" t="s">
        <v>1675</v>
      </c>
      <c r="C447" s="31" t="s">
        <v>1173</v>
      </c>
      <c r="D447" s="31" t="s">
        <v>1676</v>
      </c>
      <c r="E447" s="31" t="s">
        <v>90</v>
      </c>
      <c r="F447" s="31">
        <v>1</v>
      </c>
      <c r="G447" s="31">
        <v>3</v>
      </c>
      <c r="H447" s="31" t="s">
        <v>1677</v>
      </c>
      <c r="I447" s="31">
        <v>13726845619</v>
      </c>
    </row>
    <row r="448" s="29" customFormat="1" spans="1:9">
      <c r="A448" s="33"/>
      <c r="B448" s="33"/>
      <c r="C448" s="31" t="s">
        <v>1183</v>
      </c>
      <c r="D448" s="31" t="s">
        <v>1677</v>
      </c>
      <c r="E448" s="31" t="s">
        <v>90</v>
      </c>
      <c r="F448" s="31">
        <v>1</v>
      </c>
      <c r="G448" s="33"/>
      <c r="H448" s="33"/>
      <c r="I448" s="33"/>
    </row>
    <row r="449" s="29" customFormat="1" spans="1:9">
      <c r="A449" s="33"/>
      <c r="B449" s="33"/>
      <c r="C449" s="31" t="s">
        <v>1272</v>
      </c>
      <c r="D449" s="31" t="s">
        <v>1678</v>
      </c>
      <c r="E449" s="31" t="s">
        <v>14</v>
      </c>
      <c r="F449" s="31">
        <v>1</v>
      </c>
      <c r="G449" s="33"/>
      <c r="H449" s="33"/>
      <c r="I449" s="33"/>
    </row>
    <row r="450" s="29" customFormat="1" spans="1:9">
      <c r="A450" s="31">
        <v>37</v>
      </c>
      <c r="B450" s="31" t="s">
        <v>1679</v>
      </c>
      <c r="C450" s="31" t="s">
        <v>1319</v>
      </c>
      <c r="D450" s="31" t="s">
        <v>1680</v>
      </c>
      <c r="E450" s="31" t="s">
        <v>14</v>
      </c>
      <c r="F450" s="31">
        <v>1</v>
      </c>
      <c r="G450" s="31">
        <v>7</v>
      </c>
      <c r="H450" s="31" t="s">
        <v>1681</v>
      </c>
      <c r="I450" s="31">
        <v>17728541731</v>
      </c>
    </row>
    <row r="451" s="29" customFormat="1" spans="1:9">
      <c r="A451" s="33"/>
      <c r="B451" s="33"/>
      <c r="C451" s="31" t="s">
        <v>1220</v>
      </c>
      <c r="D451" s="31" t="s">
        <v>1682</v>
      </c>
      <c r="E451" s="31" t="s">
        <v>14</v>
      </c>
      <c r="F451" s="31">
        <v>2</v>
      </c>
      <c r="G451" s="33"/>
      <c r="H451" s="33"/>
      <c r="I451" s="33"/>
    </row>
    <row r="452" s="29" customFormat="1" spans="1:9">
      <c r="A452" s="33"/>
      <c r="B452" s="33"/>
      <c r="C452" s="33"/>
      <c r="D452" s="31" t="s">
        <v>1683</v>
      </c>
      <c r="E452" s="31" t="s">
        <v>14</v>
      </c>
      <c r="F452" s="33"/>
      <c r="G452" s="33"/>
      <c r="H452" s="33"/>
      <c r="I452" s="33"/>
    </row>
    <row r="453" s="29" customFormat="1" spans="1:9">
      <c r="A453" s="33"/>
      <c r="B453" s="33"/>
      <c r="C453" s="31" t="s">
        <v>1196</v>
      </c>
      <c r="D453" s="31" t="s">
        <v>1681</v>
      </c>
      <c r="E453" s="31" t="s">
        <v>14</v>
      </c>
      <c r="F453" s="31">
        <v>1</v>
      </c>
      <c r="G453" s="33"/>
      <c r="H453" s="33"/>
      <c r="I453" s="33"/>
    </row>
    <row r="454" s="29" customFormat="1" spans="1:9">
      <c r="A454" s="33"/>
      <c r="B454" s="33"/>
      <c r="C454" s="31" t="s">
        <v>1175</v>
      </c>
      <c r="D454" s="31" t="s">
        <v>1684</v>
      </c>
      <c r="E454" s="31" t="s">
        <v>14</v>
      </c>
      <c r="F454" s="31">
        <v>1</v>
      </c>
      <c r="G454" s="33"/>
      <c r="H454" s="33"/>
      <c r="I454" s="33"/>
    </row>
    <row r="455" s="29" customFormat="1" spans="1:9">
      <c r="A455" s="33"/>
      <c r="B455" s="33"/>
      <c r="C455" s="31" t="s">
        <v>1183</v>
      </c>
      <c r="D455" s="31" t="s">
        <v>1685</v>
      </c>
      <c r="E455" s="31" t="s">
        <v>14</v>
      </c>
      <c r="F455" s="31">
        <v>1</v>
      </c>
      <c r="G455" s="33"/>
      <c r="H455" s="33"/>
      <c r="I455" s="33"/>
    </row>
    <row r="456" s="29" customFormat="1" spans="1:9">
      <c r="A456" s="33"/>
      <c r="B456" s="33"/>
      <c r="C456" s="31" t="s">
        <v>1178</v>
      </c>
      <c r="D456" s="31" t="s">
        <v>1686</v>
      </c>
      <c r="E456" s="31" t="s">
        <v>14</v>
      </c>
      <c r="F456" s="31">
        <v>1</v>
      </c>
      <c r="G456" s="33"/>
      <c r="H456" s="33"/>
      <c r="I456" s="33"/>
    </row>
    <row r="457" s="29" customFormat="1" spans="1:9">
      <c r="A457" s="31">
        <v>38</v>
      </c>
      <c r="B457" s="31" t="s">
        <v>1687</v>
      </c>
      <c r="C457" s="31" t="s">
        <v>1270</v>
      </c>
      <c r="D457" s="31" t="s">
        <v>1688</v>
      </c>
      <c r="E457" s="31" t="s">
        <v>14</v>
      </c>
      <c r="F457" s="31">
        <v>5</v>
      </c>
      <c r="G457" s="31">
        <v>5</v>
      </c>
      <c r="H457" s="31" t="s">
        <v>1689</v>
      </c>
      <c r="I457" s="31">
        <v>18476517905</v>
      </c>
    </row>
    <row r="458" s="29" customFormat="1" spans="1:9">
      <c r="A458" s="33"/>
      <c r="B458" s="33"/>
      <c r="C458" s="33"/>
      <c r="D458" s="31" t="s">
        <v>1689</v>
      </c>
      <c r="E458" s="31" t="s">
        <v>14</v>
      </c>
      <c r="F458" s="33"/>
      <c r="G458" s="33"/>
      <c r="H458" s="33"/>
      <c r="I458" s="33"/>
    </row>
    <row r="459" s="29" customFormat="1" spans="1:9">
      <c r="A459" s="33"/>
      <c r="B459" s="33"/>
      <c r="C459" s="33"/>
      <c r="D459" s="31" t="s">
        <v>1690</v>
      </c>
      <c r="E459" s="31" t="s">
        <v>14</v>
      </c>
      <c r="F459" s="33"/>
      <c r="G459" s="33"/>
      <c r="H459" s="33"/>
      <c r="I459" s="33"/>
    </row>
    <row r="460" s="29" customFormat="1" spans="1:9">
      <c r="A460" s="33"/>
      <c r="B460" s="33"/>
      <c r="C460" s="33"/>
      <c r="D460" s="31" t="s">
        <v>1691</v>
      </c>
      <c r="E460" s="31" t="s">
        <v>14</v>
      </c>
      <c r="F460" s="33"/>
      <c r="G460" s="33"/>
      <c r="H460" s="33"/>
      <c r="I460" s="33"/>
    </row>
    <row r="461" s="29" customFormat="1" spans="1:9">
      <c r="A461" s="33"/>
      <c r="B461" s="33"/>
      <c r="C461" s="33"/>
      <c r="D461" s="31" t="s">
        <v>1692</v>
      </c>
      <c r="E461" s="31" t="s">
        <v>14</v>
      </c>
      <c r="F461" s="33"/>
      <c r="G461" s="33"/>
      <c r="H461" s="33"/>
      <c r="I461" s="33"/>
    </row>
    <row r="462" s="29" customFormat="1" spans="1:9">
      <c r="A462" s="31">
        <v>39</v>
      </c>
      <c r="B462" s="31" t="s">
        <v>1693</v>
      </c>
      <c r="C462" s="31" t="s">
        <v>1475</v>
      </c>
      <c r="D462" s="31" t="s">
        <v>1694</v>
      </c>
      <c r="E462" s="31" t="s">
        <v>14</v>
      </c>
      <c r="F462" s="31">
        <v>5</v>
      </c>
      <c r="G462" s="31">
        <v>5</v>
      </c>
      <c r="H462" s="31" t="s">
        <v>1694</v>
      </c>
      <c r="I462" s="31">
        <v>13326829472</v>
      </c>
    </row>
    <row r="463" s="29" customFormat="1" spans="1:9">
      <c r="A463" s="33"/>
      <c r="B463" s="33"/>
      <c r="C463" s="33"/>
      <c r="D463" s="31" t="s">
        <v>1695</v>
      </c>
      <c r="E463" s="31" t="s">
        <v>14</v>
      </c>
      <c r="F463" s="33"/>
      <c r="G463" s="33"/>
      <c r="H463" s="33"/>
      <c r="I463" s="33"/>
    </row>
    <row r="464" s="29" customFormat="1" spans="1:9">
      <c r="A464" s="33"/>
      <c r="B464" s="33"/>
      <c r="C464" s="33"/>
      <c r="D464" s="31" t="s">
        <v>1696</v>
      </c>
      <c r="E464" s="31" t="s">
        <v>14</v>
      </c>
      <c r="F464" s="33"/>
      <c r="G464" s="33"/>
      <c r="H464" s="33"/>
      <c r="I464" s="33"/>
    </row>
    <row r="465" s="29" customFormat="1" spans="1:9">
      <c r="A465" s="33"/>
      <c r="B465" s="33"/>
      <c r="C465" s="33"/>
      <c r="D465" s="31" t="s">
        <v>1697</v>
      </c>
      <c r="E465" s="31" t="s">
        <v>14</v>
      </c>
      <c r="F465" s="33"/>
      <c r="G465" s="33"/>
      <c r="H465" s="33"/>
      <c r="I465" s="33"/>
    </row>
    <row r="466" s="29" customFormat="1" spans="1:9">
      <c r="A466" s="33"/>
      <c r="B466" s="33"/>
      <c r="C466" s="33"/>
      <c r="D466" s="40" t="s">
        <v>1698</v>
      </c>
      <c r="E466" s="40" t="s">
        <v>90</v>
      </c>
      <c r="F466" s="33"/>
      <c r="G466" s="33"/>
      <c r="H466" s="33"/>
      <c r="I466" s="33"/>
    </row>
    <row r="467" s="29" customFormat="1" spans="1:9">
      <c r="A467" s="31">
        <v>40</v>
      </c>
      <c r="B467" s="31" t="s">
        <v>1699</v>
      </c>
      <c r="C467" s="31" t="s">
        <v>1410</v>
      </c>
      <c r="D467" s="31" t="s">
        <v>1700</v>
      </c>
      <c r="E467" s="31" t="s">
        <v>90</v>
      </c>
      <c r="F467" s="31">
        <v>2</v>
      </c>
      <c r="G467" s="31">
        <v>22</v>
      </c>
      <c r="H467" s="31" t="s">
        <v>1701</v>
      </c>
      <c r="I467" s="31">
        <v>15813429636</v>
      </c>
    </row>
    <row r="468" s="29" customFormat="1" spans="1:9">
      <c r="A468" s="33"/>
      <c r="B468" s="33"/>
      <c r="C468" s="33"/>
      <c r="D468" s="31" t="s">
        <v>1702</v>
      </c>
      <c r="E468" s="31" t="s">
        <v>90</v>
      </c>
      <c r="F468" s="33"/>
      <c r="G468" s="33"/>
      <c r="H468" s="33"/>
      <c r="I468" s="33"/>
    </row>
    <row r="469" s="29" customFormat="1" spans="1:9">
      <c r="A469" s="33"/>
      <c r="B469" s="33"/>
      <c r="C469" s="31" t="s">
        <v>1202</v>
      </c>
      <c r="D469" s="31" t="s">
        <v>1703</v>
      </c>
      <c r="E469" s="31" t="s">
        <v>90</v>
      </c>
      <c r="F469" s="31">
        <v>1</v>
      </c>
      <c r="G469" s="33"/>
      <c r="H469" s="33"/>
      <c r="I469" s="33"/>
    </row>
    <row r="470" s="29" customFormat="1" spans="1:9">
      <c r="A470" s="33"/>
      <c r="B470" s="33"/>
      <c r="C470" s="31" t="s">
        <v>1187</v>
      </c>
      <c r="D470" s="31" t="s">
        <v>1704</v>
      </c>
      <c r="E470" s="31" t="s">
        <v>90</v>
      </c>
      <c r="F470" s="31">
        <v>1</v>
      </c>
      <c r="G470" s="33"/>
      <c r="H470" s="33"/>
      <c r="I470" s="33"/>
    </row>
    <row r="471" s="29" customFormat="1" spans="1:9">
      <c r="A471" s="33"/>
      <c r="B471" s="33"/>
      <c r="C471" s="31" t="s">
        <v>1190</v>
      </c>
      <c r="D471" s="31" t="s">
        <v>1705</v>
      </c>
      <c r="E471" s="31" t="s">
        <v>90</v>
      </c>
      <c r="F471" s="31">
        <v>1</v>
      </c>
      <c r="G471" s="33"/>
      <c r="H471" s="33"/>
      <c r="I471" s="33"/>
    </row>
    <row r="472" s="29" customFormat="1" spans="1:9">
      <c r="A472" s="33"/>
      <c r="B472" s="33"/>
      <c r="C472" s="31" t="s">
        <v>1192</v>
      </c>
      <c r="D472" s="31" t="s">
        <v>1706</v>
      </c>
      <c r="E472" s="31" t="s">
        <v>90</v>
      </c>
      <c r="F472" s="31">
        <v>3</v>
      </c>
      <c r="G472" s="33"/>
      <c r="H472" s="33"/>
      <c r="I472" s="33"/>
    </row>
    <row r="473" s="29" customFormat="1" spans="1:9">
      <c r="A473" s="33"/>
      <c r="B473" s="33"/>
      <c r="C473" s="33"/>
      <c r="D473" s="31" t="s">
        <v>1707</v>
      </c>
      <c r="E473" s="31" t="s">
        <v>90</v>
      </c>
      <c r="F473" s="33"/>
      <c r="G473" s="33"/>
      <c r="H473" s="33"/>
      <c r="I473" s="33"/>
    </row>
    <row r="474" s="29" customFormat="1" spans="1:9">
      <c r="A474" s="33"/>
      <c r="B474" s="33"/>
      <c r="C474" s="33"/>
      <c r="D474" s="31" t="s">
        <v>1708</v>
      </c>
      <c r="E474" s="31" t="s">
        <v>90</v>
      </c>
      <c r="F474" s="33"/>
      <c r="G474" s="33"/>
      <c r="H474" s="33"/>
      <c r="I474" s="33"/>
    </row>
    <row r="475" s="29" customFormat="1" spans="1:9">
      <c r="A475" s="33"/>
      <c r="B475" s="33"/>
      <c r="C475" s="31" t="s">
        <v>1238</v>
      </c>
      <c r="D475" s="31" t="s">
        <v>1709</v>
      </c>
      <c r="E475" s="31" t="s">
        <v>90</v>
      </c>
      <c r="F475" s="31">
        <v>1</v>
      </c>
      <c r="G475" s="33"/>
      <c r="H475" s="33"/>
      <c r="I475" s="33"/>
    </row>
    <row r="476" s="29" customFormat="1" spans="1:9">
      <c r="A476" s="33"/>
      <c r="B476" s="33"/>
      <c r="C476" s="31" t="s">
        <v>1170</v>
      </c>
      <c r="D476" s="31" t="s">
        <v>1710</v>
      </c>
      <c r="E476" s="31" t="s">
        <v>90</v>
      </c>
      <c r="F476" s="31">
        <v>1</v>
      </c>
      <c r="G476" s="33"/>
      <c r="H476" s="33"/>
      <c r="I476" s="33"/>
    </row>
    <row r="477" s="29" customFormat="1" spans="1:9">
      <c r="A477" s="33"/>
      <c r="B477" s="33"/>
      <c r="C477" s="31" t="s">
        <v>1173</v>
      </c>
      <c r="D477" s="31" t="s">
        <v>1711</v>
      </c>
      <c r="E477" s="31" t="s">
        <v>90</v>
      </c>
      <c r="F477" s="31">
        <v>3</v>
      </c>
      <c r="G477" s="33"/>
      <c r="H477" s="33"/>
      <c r="I477" s="33"/>
    </row>
    <row r="478" s="29" customFormat="1" spans="1:9">
      <c r="A478" s="33"/>
      <c r="B478" s="33"/>
      <c r="C478" s="33"/>
      <c r="D478" s="31" t="s">
        <v>1701</v>
      </c>
      <c r="E478" s="31" t="s">
        <v>90</v>
      </c>
      <c r="F478" s="33"/>
      <c r="G478" s="33"/>
      <c r="H478" s="33"/>
      <c r="I478" s="33"/>
    </row>
    <row r="479" s="29" customFormat="1" spans="1:9">
      <c r="A479" s="33"/>
      <c r="B479" s="33"/>
      <c r="C479" s="33"/>
      <c r="D479" s="31" t="s">
        <v>1712</v>
      </c>
      <c r="E479" s="31" t="s">
        <v>90</v>
      </c>
      <c r="F479" s="33"/>
      <c r="G479" s="33"/>
      <c r="H479" s="33"/>
      <c r="I479" s="33"/>
    </row>
    <row r="480" s="29" customFormat="1" spans="1:9">
      <c r="A480" s="33"/>
      <c r="B480" s="33"/>
      <c r="C480" s="31" t="s">
        <v>1175</v>
      </c>
      <c r="D480" s="31" t="s">
        <v>1713</v>
      </c>
      <c r="E480" s="31" t="s">
        <v>90</v>
      </c>
      <c r="F480" s="31">
        <v>2</v>
      </c>
      <c r="G480" s="33"/>
      <c r="H480" s="33"/>
      <c r="I480" s="33"/>
    </row>
    <row r="481" s="29" customFormat="1" spans="1:9">
      <c r="A481" s="33"/>
      <c r="B481" s="33"/>
      <c r="C481" s="33"/>
      <c r="D481" s="31" t="s">
        <v>1714</v>
      </c>
      <c r="E481" s="31" t="s">
        <v>90</v>
      </c>
      <c r="F481" s="33"/>
      <c r="G481" s="33"/>
      <c r="H481" s="33"/>
      <c r="I481" s="33"/>
    </row>
    <row r="482" s="29" customFormat="1" spans="1:9">
      <c r="A482" s="33"/>
      <c r="B482" s="33"/>
      <c r="C482" s="31" t="s">
        <v>1178</v>
      </c>
      <c r="D482" s="31" t="s">
        <v>1715</v>
      </c>
      <c r="E482" s="31" t="s">
        <v>90</v>
      </c>
      <c r="F482" s="31">
        <v>1</v>
      </c>
      <c r="G482" s="33"/>
      <c r="H482" s="33"/>
      <c r="I482" s="33"/>
    </row>
    <row r="483" s="29" customFormat="1" spans="1:9">
      <c r="A483" s="33"/>
      <c r="B483" s="33"/>
      <c r="C483" s="40" t="s">
        <v>1270</v>
      </c>
      <c r="D483" s="40" t="s">
        <v>1716</v>
      </c>
      <c r="E483" s="40" t="s">
        <v>14</v>
      </c>
      <c r="F483" s="40">
        <v>1</v>
      </c>
      <c r="G483" s="33"/>
      <c r="H483" s="33"/>
      <c r="I483" s="33"/>
    </row>
    <row r="484" s="29" customFormat="1" spans="1:9">
      <c r="A484" s="33"/>
      <c r="B484" s="33"/>
      <c r="C484" s="40" t="s">
        <v>1272</v>
      </c>
      <c r="D484" s="40" t="s">
        <v>1717</v>
      </c>
      <c r="E484" s="40" t="s">
        <v>14</v>
      </c>
      <c r="F484" s="40">
        <v>4</v>
      </c>
      <c r="G484" s="33"/>
      <c r="H484" s="33"/>
      <c r="I484" s="33"/>
    </row>
    <row r="485" s="29" customFormat="1" spans="1:9">
      <c r="A485" s="33"/>
      <c r="B485" s="33"/>
      <c r="C485" s="40"/>
      <c r="D485" s="40" t="s">
        <v>1718</v>
      </c>
      <c r="E485" s="40" t="s">
        <v>14</v>
      </c>
      <c r="F485" s="40"/>
      <c r="G485" s="33"/>
      <c r="H485" s="33"/>
      <c r="I485" s="33"/>
    </row>
    <row r="486" s="29" customFormat="1" spans="1:9">
      <c r="A486" s="33"/>
      <c r="B486" s="33"/>
      <c r="C486" s="40"/>
      <c r="D486" s="40" t="s">
        <v>1719</v>
      </c>
      <c r="E486" s="40" t="s">
        <v>14</v>
      </c>
      <c r="F486" s="40"/>
      <c r="G486" s="33"/>
      <c r="H486" s="33"/>
      <c r="I486" s="33"/>
    </row>
    <row r="487" s="29" customFormat="1" spans="1:9">
      <c r="A487" s="33"/>
      <c r="B487" s="33"/>
      <c r="C487" s="41"/>
      <c r="D487" s="40" t="s">
        <v>1720</v>
      </c>
      <c r="E487" s="40" t="s">
        <v>14</v>
      </c>
      <c r="F487" s="41"/>
      <c r="G487" s="33"/>
      <c r="H487" s="33"/>
      <c r="I487" s="33"/>
    </row>
    <row r="488" s="29" customFormat="1" customHeight="1" spans="1:9">
      <c r="A488" s="33"/>
      <c r="B488" s="33"/>
      <c r="C488" s="42" t="s">
        <v>1199</v>
      </c>
      <c r="D488" s="40" t="s">
        <v>1721</v>
      </c>
      <c r="E488" s="40" t="s">
        <v>14</v>
      </c>
      <c r="F488" s="43">
        <v>1</v>
      </c>
      <c r="G488" s="33"/>
      <c r="H488" s="33"/>
      <c r="I488" s="33"/>
    </row>
    <row r="489" s="29" customFormat="1" spans="1:9">
      <c r="A489" s="31">
        <v>41</v>
      </c>
      <c r="B489" s="31" t="s">
        <v>1722</v>
      </c>
      <c r="C489" s="31" t="s">
        <v>1220</v>
      </c>
      <c r="D489" s="31" t="s">
        <v>1723</v>
      </c>
      <c r="E489" s="31" t="s">
        <v>90</v>
      </c>
      <c r="F489" s="31">
        <v>1</v>
      </c>
      <c r="G489" s="31">
        <v>1</v>
      </c>
      <c r="H489" s="31"/>
      <c r="I489" s="36"/>
    </row>
    <row r="490" s="29" customFormat="1" spans="1:9">
      <c r="A490" s="31">
        <v>42</v>
      </c>
      <c r="B490" s="31" t="s">
        <v>1724</v>
      </c>
      <c r="C490" s="31" t="s">
        <v>1319</v>
      </c>
      <c r="D490" s="31" t="s">
        <v>1725</v>
      </c>
      <c r="E490" s="31" t="s">
        <v>14</v>
      </c>
      <c r="F490" s="31">
        <v>1</v>
      </c>
      <c r="G490" s="31">
        <v>29</v>
      </c>
      <c r="H490" s="31" t="s">
        <v>1726</v>
      </c>
      <c r="I490" s="31" t="s">
        <v>1727</v>
      </c>
    </row>
    <row r="491" s="29" customFormat="1" spans="1:9">
      <c r="A491" s="33"/>
      <c r="B491" s="33"/>
      <c r="C491" s="31" t="s">
        <v>1187</v>
      </c>
      <c r="D491" s="31" t="s">
        <v>1728</v>
      </c>
      <c r="E491" s="31" t="s">
        <v>14</v>
      </c>
      <c r="F491" s="31">
        <v>2</v>
      </c>
      <c r="G491" s="33"/>
      <c r="H491" s="33"/>
      <c r="I491" s="33"/>
    </row>
    <row r="492" s="29" customFormat="1" spans="1:9">
      <c r="A492" s="33"/>
      <c r="B492" s="33"/>
      <c r="C492" s="33"/>
      <c r="D492" s="31" t="s">
        <v>1729</v>
      </c>
      <c r="E492" s="31" t="s">
        <v>14</v>
      </c>
      <c r="F492" s="33"/>
      <c r="G492" s="33"/>
      <c r="H492" s="33"/>
      <c r="I492" s="33"/>
    </row>
    <row r="493" s="29" customFormat="1" spans="1:9">
      <c r="A493" s="33"/>
      <c r="B493" s="33"/>
      <c r="C493" s="31" t="s">
        <v>1220</v>
      </c>
      <c r="D493" s="31" t="s">
        <v>1730</v>
      </c>
      <c r="E493" s="31" t="s">
        <v>90</v>
      </c>
      <c r="F493" s="31">
        <v>3</v>
      </c>
      <c r="G493" s="33"/>
      <c r="H493" s="33"/>
      <c r="I493" s="33"/>
    </row>
    <row r="494" s="29" customFormat="1" spans="1:9">
      <c r="A494" s="33"/>
      <c r="B494" s="33"/>
      <c r="C494" s="33"/>
      <c r="D494" s="31" t="s">
        <v>1731</v>
      </c>
      <c r="E494" s="31" t="s">
        <v>14</v>
      </c>
      <c r="F494" s="33"/>
      <c r="G494" s="33"/>
      <c r="H494" s="33"/>
      <c r="I494" s="33"/>
    </row>
    <row r="495" s="29" customFormat="1" spans="1:9">
      <c r="A495" s="33"/>
      <c r="B495" s="33"/>
      <c r="C495" s="33"/>
      <c r="D495" s="31" t="s">
        <v>1732</v>
      </c>
      <c r="E495" s="31" t="s">
        <v>90</v>
      </c>
      <c r="F495" s="33"/>
      <c r="G495" s="33"/>
      <c r="H495" s="33"/>
      <c r="I495" s="33"/>
    </row>
    <row r="496" s="29" customFormat="1" spans="1:9">
      <c r="A496" s="33"/>
      <c r="B496" s="33"/>
      <c r="C496" s="31" t="s">
        <v>1192</v>
      </c>
      <c r="D496" s="31" t="s">
        <v>1733</v>
      </c>
      <c r="E496" s="31" t="s">
        <v>90</v>
      </c>
      <c r="F496" s="31">
        <v>1</v>
      </c>
      <c r="G496" s="33"/>
      <c r="H496" s="33"/>
      <c r="I496" s="33"/>
    </row>
    <row r="497" s="29" customFormat="1" spans="1:9">
      <c r="A497" s="33"/>
      <c r="B497" s="33"/>
      <c r="C497" s="31" t="s">
        <v>1196</v>
      </c>
      <c r="D497" s="31" t="s">
        <v>1734</v>
      </c>
      <c r="E497" s="31" t="s">
        <v>14</v>
      </c>
      <c r="F497" s="31">
        <v>4</v>
      </c>
      <c r="G497" s="33"/>
      <c r="H497" s="33"/>
      <c r="I497" s="33"/>
    </row>
    <row r="498" s="29" customFormat="1" spans="1:9">
      <c r="A498" s="33"/>
      <c r="B498" s="33"/>
      <c r="C498" s="33"/>
      <c r="D498" s="31" t="s">
        <v>1735</v>
      </c>
      <c r="E498" s="31" t="s">
        <v>14</v>
      </c>
      <c r="F498" s="33"/>
      <c r="G498" s="33"/>
      <c r="H498" s="33"/>
      <c r="I498" s="33"/>
    </row>
    <row r="499" s="29" customFormat="1" spans="1:9">
      <c r="A499" s="33"/>
      <c r="B499" s="33"/>
      <c r="C499" s="33"/>
      <c r="D499" s="31" t="s">
        <v>1736</v>
      </c>
      <c r="E499" s="31" t="s">
        <v>14</v>
      </c>
      <c r="F499" s="33"/>
      <c r="G499" s="33"/>
      <c r="H499" s="33"/>
      <c r="I499" s="33"/>
    </row>
    <row r="500" s="29" customFormat="1" spans="1:9">
      <c r="A500" s="33"/>
      <c r="B500" s="33"/>
      <c r="C500" s="33"/>
      <c r="D500" s="31" t="s">
        <v>1737</v>
      </c>
      <c r="E500" s="31" t="s">
        <v>14</v>
      </c>
      <c r="F500" s="33"/>
      <c r="G500" s="33"/>
      <c r="H500" s="33"/>
      <c r="I500" s="33"/>
    </row>
    <row r="501" s="29" customFormat="1" spans="1:9">
      <c r="A501" s="33"/>
      <c r="B501" s="33"/>
      <c r="C501" s="31" t="s">
        <v>1238</v>
      </c>
      <c r="D501" s="31" t="s">
        <v>1738</v>
      </c>
      <c r="E501" s="31" t="s">
        <v>14</v>
      </c>
      <c r="F501" s="31">
        <v>3</v>
      </c>
      <c r="G501" s="33"/>
      <c r="H501" s="33"/>
      <c r="I501" s="33"/>
    </row>
    <row r="502" s="29" customFormat="1" spans="1:9">
      <c r="A502" s="33"/>
      <c r="B502" s="33"/>
      <c r="C502" s="33"/>
      <c r="D502" s="31" t="s">
        <v>1739</v>
      </c>
      <c r="E502" s="31" t="s">
        <v>90</v>
      </c>
      <c r="F502" s="33"/>
      <c r="G502" s="33"/>
      <c r="H502" s="33"/>
      <c r="I502" s="33"/>
    </row>
    <row r="503" s="29" customFormat="1" spans="1:9">
      <c r="A503" s="33"/>
      <c r="B503" s="33"/>
      <c r="C503" s="33"/>
      <c r="D503" s="31" t="s">
        <v>1740</v>
      </c>
      <c r="E503" s="31" t="s">
        <v>14</v>
      </c>
      <c r="F503" s="33"/>
      <c r="G503" s="33"/>
      <c r="H503" s="33"/>
      <c r="I503" s="33"/>
    </row>
    <row r="504" s="29" customFormat="1" spans="1:9">
      <c r="A504" s="33"/>
      <c r="B504" s="33"/>
      <c r="C504" s="31" t="s">
        <v>1170</v>
      </c>
      <c r="D504" s="31" t="s">
        <v>1741</v>
      </c>
      <c r="E504" s="31" t="s">
        <v>14</v>
      </c>
      <c r="F504" s="31">
        <v>4</v>
      </c>
      <c r="G504" s="33"/>
      <c r="H504" s="33"/>
      <c r="I504" s="33"/>
    </row>
    <row r="505" s="29" customFormat="1" spans="1:9">
      <c r="A505" s="33"/>
      <c r="B505" s="33"/>
      <c r="C505" s="33"/>
      <c r="D505" s="31" t="s">
        <v>1742</v>
      </c>
      <c r="E505" s="31" t="s">
        <v>14</v>
      </c>
      <c r="F505" s="33"/>
      <c r="G505" s="33"/>
      <c r="H505" s="33"/>
      <c r="I505" s="33"/>
    </row>
    <row r="506" s="29" customFormat="1" spans="1:9">
      <c r="A506" s="33"/>
      <c r="B506" s="33"/>
      <c r="C506" s="33"/>
      <c r="D506" s="31" t="s">
        <v>1743</v>
      </c>
      <c r="E506" s="31" t="s">
        <v>14</v>
      </c>
      <c r="F506" s="33"/>
      <c r="G506" s="33"/>
      <c r="H506" s="33"/>
      <c r="I506" s="33"/>
    </row>
    <row r="507" s="29" customFormat="1" spans="1:9">
      <c r="A507" s="33"/>
      <c r="B507" s="33"/>
      <c r="C507" s="33"/>
      <c r="D507" s="31" t="s">
        <v>1744</v>
      </c>
      <c r="E507" s="31" t="s">
        <v>14</v>
      </c>
      <c r="F507" s="33"/>
      <c r="G507" s="33"/>
      <c r="H507" s="33"/>
      <c r="I507" s="33"/>
    </row>
    <row r="508" s="29" customFormat="1" spans="1:9">
      <c r="A508" s="33"/>
      <c r="B508" s="33"/>
      <c r="C508" s="31" t="s">
        <v>1173</v>
      </c>
      <c r="D508" s="31" t="s">
        <v>1745</v>
      </c>
      <c r="E508" s="31" t="s">
        <v>14</v>
      </c>
      <c r="F508" s="31">
        <v>6</v>
      </c>
      <c r="G508" s="33"/>
      <c r="H508" s="33"/>
      <c r="I508" s="33"/>
    </row>
    <row r="509" s="29" customFormat="1" spans="1:9">
      <c r="A509" s="33"/>
      <c r="B509" s="33"/>
      <c r="C509" s="33"/>
      <c r="D509" s="31" t="s">
        <v>1746</v>
      </c>
      <c r="E509" s="31" t="s">
        <v>14</v>
      </c>
      <c r="F509" s="33"/>
      <c r="G509" s="33"/>
      <c r="H509" s="33"/>
      <c r="I509" s="33"/>
    </row>
    <row r="510" s="29" customFormat="1" spans="1:9">
      <c r="A510" s="33"/>
      <c r="B510" s="33"/>
      <c r="C510" s="33"/>
      <c r="D510" s="31" t="s">
        <v>1747</v>
      </c>
      <c r="E510" s="31" t="s">
        <v>14</v>
      </c>
      <c r="F510" s="33"/>
      <c r="G510" s="33"/>
      <c r="H510" s="33"/>
      <c r="I510" s="33"/>
    </row>
    <row r="511" s="29" customFormat="1" spans="1:9">
      <c r="A511" s="33"/>
      <c r="B511" s="33"/>
      <c r="C511" s="33"/>
      <c r="D511" s="31" t="s">
        <v>1748</v>
      </c>
      <c r="E511" s="31" t="s">
        <v>14</v>
      </c>
      <c r="F511" s="33"/>
      <c r="G511" s="33"/>
      <c r="H511" s="33"/>
      <c r="I511" s="33"/>
    </row>
    <row r="512" s="29" customFormat="1" spans="1:9">
      <c r="A512" s="33"/>
      <c r="B512" s="33"/>
      <c r="C512" s="33"/>
      <c r="D512" s="31" t="s">
        <v>1749</v>
      </c>
      <c r="E512" s="31" t="s">
        <v>14</v>
      </c>
      <c r="F512" s="33"/>
      <c r="G512" s="33"/>
      <c r="H512" s="33"/>
      <c r="I512" s="33"/>
    </row>
    <row r="513" s="29" customFormat="1" spans="1:9">
      <c r="A513" s="33"/>
      <c r="B513" s="33"/>
      <c r="C513" s="33"/>
      <c r="D513" s="31" t="s">
        <v>1750</v>
      </c>
      <c r="E513" s="31" t="s">
        <v>14</v>
      </c>
      <c r="F513" s="33"/>
      <c r="G513" s="33"/>
      <c r="H513" s="33"/>
      <c r="I513" s="33"/>
    </row>
    <row r="514" s="29" customFormat="1" spans="1:9">
      <c r="A514" s="33"/>
      <c r="B514" s="33"/>
      <c r="C514" s="31" t="s">
        <v>1183</v>
      </c>
      <c r="D514" s="31" t="s">
        <v>1751</v>
      </c>
      <c r="E514" s="31" t="s">
        <v>14</v>
      </c>
      <c r="F514" s="31">
        <v>2</v>
      </c>
      <c r="G514" s="33"/>
      <c r="H514" s="33"/>
      <c r="I514" s="33"/>
    </row>
    <row r="515" s="29" customFormat="1" spans="1:9">
      <c r="A515" s="33"/>
      <c r="B515" s="33"/>
      <c r="C515" s="31"/>
      <c r="D515" s="31" t="s">
        <v>1752</v>
      </c>
      <c r="E515" s="31" t="s">
        <v>14</v>
      </c>
      <c r="F515" s="33"/>
      <c r="G515" s="33"/>
      <c r="H515" s="33"/>
      <c r="I515" s="33"/>
    </row>
    <row r="516" s="29" customFormat="1" spans="1:9">
      <c r="A516" s="33"/>
      <c r="B516" s="33"/>
      <c r="C516" s="31"/>
      <c r="D516" s="31" t="s">
        <v>1753</v>
      </c>
      <c r="E516" s="31" t="s">
        <v>90</v>
      </c>
      <c r="F516" s="33">
        <v>1</v>
      </c>
      <c r="G516" s="33"/>
      <c r="H516" s="33"/>
      <c r="I516" s="33"/>
    </row>
    <row r="517" s="29" customFormat="1" spans="1:9">
      <c r="A517" s="33"/>
      <c r="B517" s="33"/>
      <c r="C517" s="31" t="s">
        <v>1178</v>
      </c>
      <c r="D517" s="31" t="s">
        <v>1754</v>
      </c>
      <c r="E517" s="31" t="s">
        <v>90</v>
      </c>
      <c r="F517" s="31">
        <v>1</v>
      </c>
      <c r="G517" s="33"/>
      <c r="H517" s="33"/>
      <c r="I517" s="33"/>
    </row>
    <row r="518" s="29" customFormat="1" customHeight="1" spans="1:9">
      <c r="A518" s="33"/>
      <c r="B518" s="33"/>
      <c r="C518" s="31" t="s">
        <v>1268</v>
      </c>
      <c r="D518" s="31" t="s">
        <v>1755</v>
      </c>
      <c r="E518" s="31" t="s">
        <v>14</v>
      </c>
      <c r="F518" s="31">
        <v>1</v>
      </c>
      <c r="G518" s="33"/>
      <c r="H518" s="33"/>
      <c r="I518" s="33"/>
    </row>
    <row r="519" s="29" customFormat="1" spans="1:9">
      <c r="A519" s="31">
        <v>43</v>
      </c>
      <c r="B519" s="31" t="s">
        <v>1756</v>
      </c>
      <c r="C519" s="31" t="s">
        <v>1475</v>
      </c>
      <c r="D519" s="31" t="s">
        <v>1757</v>
      </c>
      <c r="E519" s="31" t="s">
        <v>14</v>
      </c>
      <c r="F519" s="31">
        <v>3</v>
      </c>
      <c r="G519" s="31">
        <v>3</v>
      </c>
      <c r="H519" s="31" t="s">
        <v>1757</v>
      </c>
      <c r="I519" s="31">
        <v>13425773517</v>
      </c>
    </row>
    <row r="520" s="29" customFormat="1" spans="1:9">
      <c r="A520" s="33"/>
      <c r="B520" s="33"/>
      <c r="C520" s="33"/>
      <c r="D520" s="31" t="s">
        <v>1758</v>
      </c>
      <c r="E520" s="31" t="s">
        <v>14</v>
      </c>
      <c r="F520" s="33"/>
      <c r="G520" s="33"/>
      <c r="H520" s="33"/>
      <c r="I520" s="33"/>
    </row>
    <row r="521" s="29" customFormat="1" spans="1:9">
      <c r="A521" s="33"/>
      <c r="B521" s="33"/>
      <c r="C521" s="33"/>
      <c r="D521" s="31" t="s">
        <v>1759</v>
      </c>
      <c r="E521" s="31" t="s">
        <v>14</v>
      </c>
      <c r="F521" s="33"/>
      <c r="G521" s="33"/>
      <c r="H521" s="33"/>
      <c r="I521" s="33"/>
    </row>
    <row r="522" s="29" customFormat="1" spans="1:9">
      <c r="A522" s="31">
        <v>44</v>
      </c>
      <c r="B522" s="31" t="s">
        <v>1760</v>
      </c>
      <c r="C522" s="31" t="s">
        <v>1187</v>
      </c>
      <c r="D522" s="31" t="s">
        <v>1761</v>
      </c>
      <c r="E522" s="31" t="s">
        <v>14</v>
      </c>
      <c r="F522" s="31">
        <v>1</v>
      </c>
      <c r="G522" s="31">
        <v>5</v>
      </c>
      <c r="H522" s="31" t="s">
        <v>1761</v>
      </c>
      <c r="I522" s="31">
        <v>15768292217</v>
      </c>
    </row>
    <row r="523" s="29" customFormat="1" spans="1:9">
      <c r="A523" s="33"/>
      <c r="B523" s="33"/>
      <c r="C523" s="31" t="s">
        <v>1220</v>
      </c>
      <c r="D523" s="31" t="s">
        <v>1762</v>
      </c>
      <c r="E523" s="31" t="s">
        <v>90</v>
      </c>
      <c r="F523" s="31">
        <v>1</v>
      </c>
      <c r="G523" s="33"/>
      <c r="H523" s="33"/>
      <c r="I523" s="33"/>
    </row>
    <row r="524" s="29" customFormat="1" spans="1:9">
      <c r="A524" s="33"/>
      <c r="B524" s="33"/>
      <c r="C524" s="31" t="s">
        <v>1173</v>
      </c>
      <c r="D524" s="31" t="s">
        <v>1763</v>
      </c>
      <c r="E524" s="31" t="s">
        <v>14</v>
      </c>
      <c r="F524" s="31">
        <v>2</v>
      </c>
      <c r="G524" s="33"/>
      <c r="H524" s="33"/>
      <c r="I524" s="33"/>
    </row>
    <row r="525" s="29" customFormat="1" spans="1:9">
      <c r="A525" s="33"/>
      <c r="B525" s="33"/>
      <c r="C525" s="33"/>
      <c r="D525" s="31" t="s">
        <v>1764</v>
      </c>
      <c r="E525" s="31" t="s">
        <v>90</v>
      </c>
      <c r="F525" s="33"/>
      <c r="G525" s="33"/>
      <c r="H525" s="33"/>
      <c r="I525" s="33"/>
    </row>
    <row r="526" s="29" customFormat="1" spans="1:9">
      <c r="A526" s="33"/>
      <c r="B526" s="33"/>
      <c r="C526" s="31" t="s">
        <v>1178</v>
      </c>
      <c r="D526" s="31" t="s">
        <v>1765</v>
      </c>
      <c r="E526" s="31" t="s">
        <v>14</v>
      </c>
      <c r="F526" s="31">
        <v>1</v>
      </c>
      <c r="G526" s="33"/>
      <c r="H526" s="33"/>
      <c r="I526" s="33"/>
    </row>
    <row r="527" s="29" customFormat="1" customHeight="1" spans="1:9">
      <c r="A527" s="31">
        <v>45</v>
      </c>
      <c r="B527" s="31" t="s">
        <v>1766</v>
      </c>
      <c r="C527" s="31" t="s">
        <v>1187</v>
      </c>
      <c r="D527" s="31" t="s">
        <v>1767</v>
      </c>
      <c r="E527" s="31" t="s">
        <v>14</v>
      </c>
      <c r="F527" s="31">
        <v>1</v>
      </c>
      <c r="G527" s="31">
        <v>8</v>
      </c>
      <c r="H527" s="31" t="s">
        <v>1768</v>
      </c>
      <c r="I527" s="31">
        <v>15812996949</v>
      </c>
    </row>
    <row r="528" s="29" customFormat="1" spans="1:9">
      <c r="A528" s="33"/>
      <c r="B528" s="33"/>
      <c r="C528" s="31" t="s">
        <v>1170</v>
      </c>
      <c r="D528" s="31" t="s">
        <v>1768</v>
      </c>
      <c r="E528" s="31" t="s">
        <v>14</v>
      </c>
      <c r="F528" s="31">
        <v>1</v>
      </c>
      <c r="G528" s="33"/>
      <c r="H528" s="33"/>
      <c r="I528" s="33"/>
    </row>
    <row r="529" s="29" customFormat="1" spans="1:9">
      <c r="A529" s="33"/>
      <c r="B529" s="33"/>
      <c r="C529" s="31" t="s">
        <v>1173</v>
      </c>
      <c r="D529" s="31" t="s">
        <v>1769</v>
      </c>
      <c r="E529" s="31" t="s">
        <v>14</v>
      </c>
      <c r="F529" s="31">
        <v>2</v>
      </c>
      <c r="G529" s="33"/>
      <c r="H529" s="33"/>
      <c r="I529" s="33"/>
    </row>
    <row r="530" s="29" customFormat="1" spans="1:9">
      <c r="A530" s="33"/>
      <c r="B530" s="33"/>
      <c r="C530" s="33"/>
      <c r="D530" s="31" t="s">
        <v>1770</v>
      </c>
      <c r="E530" s="31" t="s">
        <v>90</v>
      </c>
      <c r="F530" s="33"/>
      <c r="G530" s="33"/>
      <c r="H530" s="33"/>
      <c r="I530" s="33"/>
    </row>
    <row r="531" s="29" customFormat="1" spans="1:9">
      <c r="A531" s="33"/>
      <c r="B531" s="33"/>
      <c r="C531" s="31" t="s">
        <v>1175</v>
      </c>
      <c r="D531" s="31" t="s">
        <v>1771</v>
      </c>
      <c r="E531" s="31" t="s">
        <v>14</v>
      </c>
      <c r="F531" s="31">
        <v>1</v>
      </c>
      <c r="G531" s="33"/>
      <c r="H531" s="33"/>
      <c r="I531" s="33"/>
    </row>
    <row r="532" s="29" customFormat="1" spans="1:9">
      <c r="A532" s="33"/>
      <c r="B532" s="33"/>
      <c r="C532" s="31" t="s">
        <v>1178</v>
      </c>
      <c r="D532" s="31" t="s">
        <v>1772</v>
      </c>
      <c r="E532" s="31" t="s">
        <v>14</v>
      </c>
      <c r="F532" s="31">
        <v>1</v>
      </c>
      <c r="G532" s="33"/>
      <c r="H532" s="33"/>
      <c r="I532" s="33"/>
    </row>
    <row r="533" s="29" customFormat="1" spans="1:9">
      <c r="A533" s="33"/>
      <c r="B533" s="33"/>
      <c r="C533" s="31" t="s">
        <v>1199</v>
      </c>
      <c r="D533" s="31" t="s">
        <v>1773</v>
      </c>
      <c r="E533" s="31" t="s">
        <v>14</v>
      </c>
      <c r="F533" s="31">
        <v>2</v>
      </c>
      <c r="G533" s="33"/>
      <c r="H533" s="33"/>
      <c r="I533" s="33"/>
    </row>
    <row r="534" s="29" customFormat="1" spans="1:9">
      <c r="A534" s="33"/>
      <c r="B534" s="33"/>
      <c r="C534" s="33"/>
      <c r="D534" s="31" t="s">
        <v>1774</v>
      </c>
      <c r="E534" s="31" t="s">
        <v>90</v>
      </c>
      <c r="F534" s="33"/>
      <c r="G534" s="33"/>
      <c r="H534" s="33"/>
      <c r="I534" s="33"/>
    </row>
    <row r="535" s="29" customFormat="1" spans="1:9">
      <c r="A535" s="31">
        <v>46</v>
      </c>
      <c r="B535" s="31" t="s">
        <v>1775</v>
      </c>
      <c r="C535" s="31" t="s">
        <v>1475</v>
      </c>
      <c r="D535" s="31" t="s">
        <v>1776</v>
      </c>
      <c r="E535" s="31" t="s">
        <v>14</v>
      </c>
      <c r="F535" s="31">
        <v>2</v>
      </c>
      <c r="G535" s="31">
        <v>2</v>
      </c>
      <c r="H535" s="31" t="s">
        <v>1777</v>
      </c>
      <c r="I535" s="31">
        <v>17718867953</v>
      </c>
    </row>
    <row r="536" s="29" customFormat="1" spans="1:9">
      <c r="A536" s="33"/>
      <c r="B536" s="33"/>
      <c r="C536" s="33"/>
      <c r="D536" s="31" t="s">
        <v>1777</v>
      </c>
      <c r="E536" s="31" t="s">
        <v>14</v>
      </c>
      <c r="F536" s="33"/>
      <c r="G536" s="33"/>
      <c r="H536" s="33"/>
      <c r="I536" s="33"/>
    </row>
    <row r="537" s="29" customFormat="1" spans="1:9">
      <c r="A537" s="31">
        <v>47</v>
      </c>
      <c r="B537" s="31" t="s">
        <v>1778</v>
      </c>
      <c r="C537" s="31" t="s">
        <v>1196</v>
      </c>
      <c r="D537" s="31" t="s">
        <v>1779</v>
      </c>
      <c r="E537" s="31" t="s">
        <v>14</v>
      </c>
      <c r="F537" s="31">
        <v>1</v>
      </c>
      <c r="G537" s="31">
        <v>14</v>
      </c>
      <c r="H537" s="31" t="s">
        <v>1780</v>
      </c>
      <c r="I537" s="31">
        <v>13360204595</v>
      </c>
    </row>
    <row r="538" s="29" customFormat="1" spans="1:9">
      <c r="A538" s="33"/>
      <c r="B538" s="33"/>
      <c r="C538" s="31" t="s">
        <v>1238</v>
      </c>
      <c r="D538" s="31" t="s">
        <v>1781</v>
      </c>
      <c r="E538" s="31" t="s">
        <v>90</v>
      </c>
      <c r="F538" s="31">
        <v>2</v>
      </c>
      <c r="G538" s="33"/>
      <c r="H538" s="33"/>
      <c r="I538" s="33"/>
    </row>
    <row r="539" s="29" customFormat="1" spans="1:9">
      <c r="A539" s="33"/>
      <c r="B539" s="33"/>
      <c r="C539" s="33"/>
      <c r="D539" s="31" t="s">
        <v>1782</v>
      </c>
      <c r="E539" s="31" t="s">
        <v>90</v>
      </c>
      <c r="F539" s="33"/>
      <c r="G539" s="33"/>
      <c r="H539" s="33"/>
      <c r="I539" s="33"/>
    </row>
    <row r="540" s="29" customFormat="1" spans="1:9">
      <c r="A540" s="33"/>
      <c r="B540" s="33"/>
      <c r="C540" s="31" t="s">
        <v>1170</v>
      </c>
      <c r="D540" s="31" t="s">
        <v>1783</v>
      </c>
      <c r="E540" s="31" t="s">
        <v>90</v>
      </c>
      <c r="F540" s="31">
        <v>1</v>
      </c>
      <c r="G540" s="33"/>
      <c r="H540" s="33"/>
      <c r="I540" s="33"/>
    </row>
    <row r="541" s="29" customFormat="1" spans="1:9">
      <c r="A541" s="33"/>
      <c r="B541" s="33"/>
      <c r="C541" s="31" t="s">
        <v>1175</v>
      </c>
      <c r="D541" s="31" t="s">
        <v>1784</v>
      </c>
      <c r="E541" s="31" t="s">
        <v>90</v>
      </c>
      <c r="F541" s="31">
        <v>2</v>
      </c>
      <c r="G541" s="33"/>
      <c r="H541" s="33"/>
      <c r="I541" s="33"/>
    </row>
    <row r="542" s="29" customFormat="1" spans="1:9">
      <c r="A542" s="33"/>
      <c r="B542" s="33"/>
      <c r="C542" s="33"/>
      <c r="D542" s="31" t="s">
        <v>1785</v>
      </c>
      <c r="E542" s="31" t="s">
        <v>90</v>
      </c>
      <c r="F542" s="33"/>
      <c r="G542" s="33"/>
      <c r="H542" s="33"/>
      <c r="I542" s="33"/>
    </row>
    <row r="543" s="29" customFormat="1" spans="1:9">
      <c r="A543" s="33"/>
      <c r="B543" s="33"/>
      <c r="C543" s="31" t="s">
        <v>1178</v>
      </c>
      <c r="D543" s="31" t="s">
        <v>1786</v>
      </c>
      <c r="E543" s="31" t="s">
        <v>90</v>
      </c>
      <c r="F543" s="31">
        <v>2</v>
      </c>
      <c r="G543" s="33"/>
      <c r="H543" s="33"/>
      <c r="I543" s="33"/>
    </row>
    <row r="544" s="29" customFormat="1" spans="1:9">
      <c r="A544" s="33"/>
      <c r="B544" s="33"/>
      <c r="C544" s="33"/>
      <c r="D544" s="31" t="s">
        <v>1787</v>
      </c>
      <c r="E544" s="31" t="s">
        <v>90</v>
      </c>
      <c r="F544" s="33"/>
      <c r="G544" s="33"/>
      <c r="H544" s="33"/>
      <c r="I544" s="33"/>
    </row>
    <row r="545" s="29" customFormat="1" spans="1:9">
      <c r="A545" s="33"/>
      <c r="B545" s="33"/>
      <c r="C545" s="31" t="s">
        <v>1268</v>
      </c>
      <c r="D545" s="31" t="s">
        <v>1788</v>
      </c>
      <c r="E545" s="31" t="s">
        <v>14</v>
      </c>
      <c r="F545" s="31">
        <v>1</v>
      </c>
      <c r="G545" s="33"/>
      <c r="H545" s="33"/>
      <c r="I545" s="33"/>
    </row>
    <row r="546" s="29" customFormat="1" spans="1:10">
      <c r="A546" s="33"/>
      <c r="B546" s="33"/>
      <c r="C546" s="31" t="s">
        <v>1270</v>
      </c>
      <c r="D546" s="31" t="s">
        <v>1789</v>
      </c>
      <c r="E546" s="31" t="s">
        <v>90</v>
      </c>
      <c r="F546" s="31">
        <v>1</v>
      </c>
      <c r="G546" s="33"/>
      <c r="H546" s="33"/>
      <c r="I546" s="33"/>
      <c r="J546" s="29" t="s">
        <v>1790</v>
      </c>
    </row>
    <row r="547" s="29" customFormat="1" spans="1:9">
      <c r="A547" s="33"/>
      <c r="B547" s="33"/>
      <c r="C547" s="31" t="s">
        <v>1272</v>
      </c>
      <c r="D547" s="31" t="s">
        <v>1791</v>
      </c>
      <c r="E547" s="31" t="s">
        <v>90</v>
      </c>
      <c r="F547" s="31">
        <v>4</v>
      </c>
      <c r="G547" s="33"/>
      <c r="H547" s="33"/>
      <c r="I547" s="33"/>
    </row>
    <row r="548" s="29" customFormat="1" spans="1:9">
      <c r="A548" s="33"/>
      <c r="B548" s="33"/>
      <c r="C548" s="33"/>
      <c r="D548" s="31" t="s">
        <v>1780</v>
      </c>
      <c r="E548" s="31" t="s">
        <v>90</v>
      </c>
      <c r="F548" s="33"/>
      <c r="G548" s="33"/>
      <c r="H548" s="33"/>
      <c r="I548" s="33"/>
    </row>
    <row r="549" s="29" customFormat="1" spans="1:9">
      <c r="A549" s="33"/>
      <c r="B549" s="33"/>
      <c r="C549" s="33"/>
      <c r="D549" s="31" t="s">
        <v>1792</v>
      </c>
      <c r="E549" s="31" t="s">
        <v>90</v>
      </c>
      <c r="F549" s="33"/>
      <c r="G549" s="33"/>
      <c r="H549" s="33"/>
      <c r="I549" s="33"/>
    </row>
    <row r="550" s="29" customFormat="1" spans="1:9">
      <c r="A550" s="33"/>
      <c r="B550" s="33"/>
      <c r="C550" s="33"/>
      <c r="D550" s="31" t="s">
        <v>1793</v>
      </c>
      <c r="E550" s="31" t="s">
        <v>90</v>
      </c>
      <c r="F550" s="33"/>
      <c r="G550" s="33"/>
      <c r="H550" s="33"/>
      <c r="I550" s="33"/>
    </row>
    <row r="551" s="29" customFormat="1" spans="1:9">
      <c r="A551" s="31">
        <v>49</v>
      </c>
      <c r="B551" s="44" t="s">
        <v>1794</v>
      </c>
      <c r="C551" s="31" t="s">
        <v>1196</v>
      </c>
      <c r="D551" s="31" t="s">
        <v>1795</v>
      </c>
      <c r="E551" s="31" t="s">
        <v>14</v>
      </c>
      <c r="F551" s="31">
        <v>2</v>
      </c>
      <c r="G551" s="45">
        <v>6</v>
      </c>
      <c r="H551" s="31" t="s">
        <v>1796</v>
      </c>
      <c r="I551" s="31">
        <v>13549969659</v>
      </c>
    </row>
    <row r="552" s="29" customFormat="1" spans="1:9">
      <c r="A552" s="31"/>
      <c r="B552" s="44"/>
      <c r="C552" s="31"/>
      <c r="D552" s="31" t="s">
        <v>1797</v>
      </c>
      <c r="E552" s="31" t="s">
        <v>14</v>
      </c>
      <c r="F552" s="31"/>
      <c r="G552" s="45"/>
      <c r="H552" s="31"/>
      <c r="I552" s="31"/>
    </row>
    <row r="553" s="29" customFormat="1" spans="1:9">
      <c r="A553" s="31"/>
      <c r="B553" s="31"/>
      <c r="C553" s="38" t="s">
        <v>1238</v>
      </c>
      <c r="D553" s="31" t="s">
        <v>1798</v>
      </c>
      <c r="E553" s="31" t="s">
        <v>14</v>
      </c>
      <c r="F553" s="38">
        <v>2</v>
      </c>
      <c r="G553" s="31"/>
      <c r="H553" s="31"/>
      <c r="I553" s="31"/>
    </row>
    <row r="554" s="29" customFormat="1" spans="1:9">
      <c r="A554" s="31"/>
      <c r="B554" s="31"/>
      <c r="C554" s="46"/>
      <c r="D554" s="31" t="s">
        <v>1799</v>
      </c>
      <c r="E554" s="31" t="s">
        <v>14</v>
      </c>
      <c r="F554" s="46"/>
      <c r="G554" s="31"/>
      <c r="H554" s="31"/>
      <c r="I554" s="31"/>
    </row>
    <row r="555" s="29" customFormat="1" spans="1:9">
      <c r="A555" s="31"/>
      <c r="B555" s="31"/>
      <c r="C555" s="31" t="s">
        <v>1175</v>
      </c>
      <c r="D555" s="31" t="s">
        <v>1800</v>
      </c>
      <c r="E555" s="31" t="s">
        <v>90</v>
      </c>
      <c r="F555" s="31">
        <v>1</v>
      </c>
      <c r="G555" s="31"/>
      <c r="H555" s="31"/>
      <c r="I555" s="31"/>
    </row>
    <row r="556" s="29" customFormat="1" spans="1:9">
      <c r="A556" s="31"/>
      <c r="B556" s="31"/>
      <c r="C556" s="31" t="s">
        <v>1178</v>
      </c>
      <c r="D556" s="31" t="s">
        <v>1796</v>
      </c>
      <c r="E556" s="31" t="s">
        <v>14</v>
      </c>
      <c r="F556" s="31">
        <v>1</v>
      </c>
      <c r="G556" s="31"/>
      <c r="H556" s="31"/>
      <c r="I556" s="31"/>
    </row>
    <row r="557" s="29" customFormat="1" spans="1:9">
      <c r="A557" s="31">
        <v>50</v>
      </c>
      <c r="B557" s="31" t="s">
        <v>1801</v>
      </c>
      <c r="C557" s="31" t="s">
        <v>1270</v>
      </c>
      <c r="D557" s="31" t="s">
        <v>1802</v>
      </c>
      <c r="E557" s="31" t="s">
        <v>90</v>
      </c>
      <c r="F557" s="31">
        <v>3</v>
      </c>
      <c r="G557" s="31">
        <v>3</v>
      </c>
      <c r="H557" s="31" t="s">
        <v>1802</v>
      </c>
      <c r="I557" s="31">
        <v>18316922541</v>
      </c>
    </row>
    <row r="558" s="29" customFormat="1" customHeight="1" spans="1:9">
      <c r="A558" s="33"/>
      <c r="B558" s="33"/>
      <c r="C558" s="33"/>
      <c r="D558" s="31" t="s">
        <v>1803</v>
      </c>
      <c r="E558" s="31" t="s">
        <v>90</v>
      </c>
      <c r="F558" s="33"/>
      <c r="G558" s="33"/>
      <c r="H558" s="33"/>
      <c r="I558" s="33"/>
    </row>
    <row r="559" s="29" customFormat="1" spans="1:9">
      <c r="A559" s="33"/>
      <c r="B559" s="33"/>
      <c r="C559" s="33"/>
      <c r="D559" s="31" t="s">
        <v>1804</v>
      </c>
      <c r="E559" s="31" t="s">
        <v>90</v>
      </c>
      <c r="F559" s="33"/>
      <c r="G559" s="33"/>
      <c r="H559" s="33"/>
      <c r="I559" s="33"/>
    </row>
    <row r="560" s="29" customFormat="1" spans="1:9">
      <c r="A560" s="31">
        <v>51</v>
      </c>
      <c r="B560" s="31" t="s">
        <v>1805</v>
      </c>
      <c r="C560" s="31" t="s">
        <v>1475</v>
      </c>
      <c r="D560" s="31" t="s">
        <v>1806</v>
      </c>
      <c r="E560" s="31" t="s">
        <v>90</v>
      </c>
      <c r="F560" s="31">
        <v>5</v>
      </c>
      <c r="G560" s="31">
        <v>5</v>
      </c>
      <c r="H560" s="31" t="s">
        <v>1807</v>
      </c>
      <c r="I560" s="31">
        <v>17818016843</v>
      </c>
    </row>
    <row r="561" s="29" customFormat="1" spans="1:9">
      <c r="A561" s="33"/>
      <c r="B561" s="33"/>
      <c r="C561" s="33"/>
      <c r="D561" s="31" t="s">
        <v>1808</v>
      </c>
      <c r="E561" s="31" t="s">
        <v>14</v>
      </c>
      <c r="F561" s="33"/>
      <c r="G561" s="33"/>
      <c r="H561" s="33"/>
      <c r="I561" s="33"/>
    </row>
    <row r="562" s="29" customFormat="1" spans="1:9">
      <c r="A562" s="33"/>
      <c r="B562" s="33"/>
      <c r="C562" s="33"/>
      <c r="D562" s="31" t="s">
        <v>1807</v>
      </c>
      <c r="E562" s="31" t="s">
        <v>14</v>
      </c>
      <c r="F562" s="33"/>
      <c r="G562" s="33"/>
      <c r="H562" s="33"/>
      <c r="I562" s="33"/>
    </row>
    <row r="563" s="29" customFormat="1" spans="1:9">
      <c r="A563" s="33"/>
      <c r="B563" s="33"/>
      <c r="C563" s="33"/>
      <c r="D563" s="31" t="s">
        <v>1809</v>
      </c>
      <c r="E563" s="31" t="s">
        <v>14</v>
      </c>
      <c r="F563" s="33"/>
      <c r="G563" s="33"/>
      <c r="H563" s="33"/>
      <c r="I563" s="33"/>
    </row>
    <row r="564" s="29" customFormat="1" spans="1:9">
      <c r="A564" s="33"/>
      <c r="B564" s="33"/>
      <c r="C564" s="33"/>
      <c r="D564" s="31" t="s">
        <v>1810</v>
      </c>
      <c r="E564" s="31" t="s">
        <v>90</v>
      </c>
      <c r="F564" s="33"/>
      <c r="G564" s="33"/>
      <c r="H564" s="33"/>
      <c r="I564" s="33"/>
    </row>
    <row r="565" s="29" customFormat="1" spans="1:9">
      <c r="A565" s="31">
        <v>52</v>
      </c>
      <c r="B565" s="31" t="s">
        <v>1811</v>
      </c>
      <c r="C565" s="31" t="s">
        <v>1194</v>
      </c>
      <c r="D565" s="31" t="s">
        <v>1812</v>
      </c>
      <c r="E565" s="31" t="s">
        <v>14</v>
      </c>
      <c r="F565" s="31">
        <v>1</v>
      </c>
      <c r="G565" s="31">
        <v>7</v>
      </c>
      <c r="H565" s="31" t="s">
        <v>1038</v>
      </c>
      <c r="I565" s="31">
        <v>13360225409</v>
      </c>
    </row>
    <row r="566" s="29" customFormat="1" spans="1:9">
      <c r="A566" s="33"/>
      <c r="B566" s="33"/>
      <c r="C566" s="31" t="s">
        <v>1178</v>
      </c>
      <c r="D566" s="31" t="s">
        <v>1813</v>
      </c>
      <c r="E566" s="31" t="s">
        <v>14</v>
      </c>
      <c r="F566" s="31">
        <v>5</v>
      </c>
      <c r="G566" s="33"/>
      <c r="H566" s="33"/>
      <c r="I566" s="33"/>
    </row>
    <row r="567" s="29" customFormat="1" spans="1:9">
      <c r="A567" s="33"/>
      <c r="B567" s="33"/>
      <c r="C567" s="33"/>
      <c r="D567" s="31" t="s">
        <v>1814</v>
      </c>
      <c r="E567" s="31" t="s">
        <v>14</v>
      </c>
      <c r="F567" s="33"/>
      <c r="G567" s="33"/>
      <c r="H567" s="33"/>
      <c r="I567" s="33"/>
    </row>
    <row r="568" s="29" customFormat="1" spans="1:9">
      <c r="A568" s="33"/>
      <c r="B568" s="33"/>
      <c r="C568" s="33"/>
      <c r="D568" s="31" t="s">
        <v>1038</v>
      </c>
      <c r="E568" s="31" t="s">
        <v>14</v>
      </c>
      <c r="F568" s="33"/>
      <c r="G568" s="33"/>
      <c r="H568" s="33"/>
      <c r="I568" s="33"/>
    </row>
    <row r="569" s="29" customFormat="1" spans="1:9">
      <c r="A569" s="33"/>
      <c r="B569" s="33"/>
      <c r="C569" s="33"/>
      <c r="D569" s="31" t="s">
        <v>1815</v>
      </c>
      <c r="E569" s="31" t="s">
        <v>14</v>
      </c>
      <c r="F569" s="33"/>
      <c r="G569" s="33"/>
      <c r="H569" s="33"/>
      <c r="I569" s="33"/>
    </row>
    <row r="570" s="29" customFormat="1" spans="1:9">
      <c r="A570" s="33"/>
      <c r="B570" s="33"/>
      <c r="C570" s="33"/>
      <c r="D570" s="31" t="s">
        <v>1816</v>
      </c>
      <c r="E570" s="31" t="s">
        <v>14</v>
      </c>
      <c r="F570" s="33"/>
      <c r="G570" s="33"/>
      <c r="H570" s="33"/>
      <c r="I570" s="33"/>
    </row>
    <row r="571" s="29" customFormat="1" spans="1:9">
      <c r="A571" s="33"/>
      <c r="B571" s="33"/>
      <c r="C571" s="31" t="s">
        <v>1268</v>
      </c>
      <c r="D571" s="31" t="s">
        <v>1817</v>
      </c>
      <c r="E571" s="31" t="s">
        <v>14</v>
      </c>
      <c r="F571" s="31">
        <v>1</v>
      </c>
      <c r="G571" s="33"/>
      <c r="H571" s="33"/>
      <c r="I571" s="33"/>
    </row>
    <row r="572" s="29" customFormat="1" spans="1:9">
      <c r="A572" s="31">
        <v>53</v>
      </c>
      <c r="B572" s="31" t="s">
        <v>1818</v>
      </c>
      <c r="C572" s="31" t="s">
        <v>1319</v>
      </c>
      <c r="D572" s="31" t="s">
        <v>1819</v>
      </c>
      <c r="E572" s="31" t="s">
        <v>90</v>
      </c>
      <c r="F572" s="31">
        <v>3</v>
      </c>
      <c r="G572" s="31">
        <v>3</v>
      </c>
      <c r="H572" s="31" t="s">
        <v>1820</v>
      </c>
      <c r="I572" s="31">
        <v>13267609262</v>
      </c>
    </row>
    <row r="573" s="29" customFormat="1" spans="1:9">
      <c r="A573" s="33"/>
      <c r="B573" s="33"/>
      <c r="C573" s="33"/>
      <c r="D573" s="31" t="s">
        <v>1820</v>
      </c>
      <c r="E573" s="31" t="s">
        <v>14</v>
      </c>
      <c r="F573" s="33"/>
      <c r="G573" s="33"/>
      <c r="H573" s="33"/>
      <c r="I573" s="33"/>
    </row>
    <row r="574" s="29" customFormat="1" spans="1:9">
      <c r="A574" s="33"/>
      <c r="B574" s="33"/>
      <c r="C574" s="33"/>
      <c r="D574" s="31" t="s">
        <v>1821</v>
      </c>
      <c r="E574" s="31" t="s">
        <v>90</v>
      </c>
      <c r="F574" s="33"/>
      <c r="G574" s="33"/>
      <c r="H574" s="33"/>
      <c r="I574" s="33"/>
    </row>
    <row r="575" s="29" customFormat="1" spans="1:10">
      <c r="A575" s="31">
        <v>54</v>
      </c>
      <c r="B575" s="31" t="s">
        <v>1822</v>
      </c>
      <c r="C575" s="31" t="s">
        <v>1410</v>
      </c>
      <c r="D575" s="31" t="s">
        <v>1823</v>
      </c>
      <c r="E575" s="31" t="s">
        <v>90</v>
      </c>
      <c r="F575" s="31">
        <v>1</v>
      </c>
      <c r="G575" s="31">
        <v>7</v>
      </c>
      <c r="H575" s="31" t="s">
        <v>1824</v>
      </c>
      <c r="I575" s="31">
        <v>13427065700</v>
      </c>
      <c r="J575" s="29" t="s">
        <v>1825</v>
      </c>
    </row>
    <row r="576" s="29" customFormat="1" spans="1:9">
      <c r="A576" s="33"/>
      <c r="B576" s="33"/>
      <c r="C576" s="31" t="s">
        <v>1202</v>
      </c>
      <c r="D576" s="31" t="s">
        <v>1826</v>
      </c>
      <c r="E576" s="31" t="s">
        <v>90</v>
      </c>
      <c r="F576" s="31">
        <v>1</v>
      </c>
      <c r="G576" s="33"/>
      <c r="H576" s="33"/>
      <c r="I576" s="33"/>
    </row>
    <row r="577" s="29" customFormat="1" spans="1:9">
      <c r="A577" s="33"/>
      <c r="B577" s="33"/>
      <c r="C577" s="31" t="s">
        <v>1220</v>
      </c>
      <c r="D577" s="31" t="s">
        <v>1827</v>
      </c>
      <c r="E577" s="31" t="s">
        <v>90</v>
      </c>
      <c r="F577" s="31">
        <v>1</v>
      </c>
      <c r="G577" s="33"/>
      <c r="H577" s="33"/>
      <c r="I577" s="33"/>
    </row>
    <row r="578" s="29" customFormat="1" spans="1:9">
      <c r="A578" s="33"/>
      <c r="B578" s="33"/>
      <c r="C578" s="31" t="s">
        <v>1238</v>
      </c>
      <c r="D578" s="31" t="s">
        <v>1828</v>
      </c>
      <c r="E578" s="31" t="s">
        <v>90</v>
      </c>
      <c r="F578" s="31">
        <v>1</v>
      </c>
      <c r="G578" s="33"/>
      <c r="H578" s="33"/>
      <c r="I578" s="33"/>
    </row>
    <row r="579" s="29" customFormat="1" spans="1:9">
      <c r="A579" s="33"/>
      <c r="B579" s="33"/>
      <c r="C579" s="31" t="s">
        <v>1175</v>
      </c>
      <c r="D579" s="31" t="s">
        <v>1829</v>
      </c>
      <c r="E579" s="31" t="s">
        <v>90</v>
      </c>
      <c r="F579" s="31">
        <v>1</v>
      </c>
      <c r="G579" s="33"/>
      <c r="H579" s="33"/>
      <c r="I579" s="33"/>
    </row>
    <row r="580" s="29" customFormat="1" spans="1:9">
      <c r="A580" s="33"/>
      <c r="B580" s="33"/>
      <c r="C580" s="31" t="s">
        <v>1272</v>
      </c>
      <c r="D580" s="31" t="s">
        <v>1824</v>
      </c>
      <c r="E580" s="31" t="s">
        <v>14</v>
      </c>
      <c r="F580" s="31">
        <v>2</v>
      </c>
      <c r="G580" s="33"/>
      <c r="H580" s="33"/>
      <c r="I580" s="33"/>
    </row>
    <row r="581" s="29" customFormat="1" spans="1:9">
      <c r="A581" s="33"/>
      <c r="B581" s="33"/>
      <c r="C581" s="33"/>
      <c r="D581" s="31" t="s">
        <v>1830</v>
      </c>
      <c r="E581" s="31" t="s">
        <v>90</v>
      </c>
      <c r="F581" s="33"/>
      <c r="G581" s="33"/>
      <c r="H581" s="33"/>
      <c r="I581" s="33"/>
    </row>
    <row r="582" s="29" customFormat="1" spans="1:9">
      <c r="A582" s="31">
        <v>55</v>
      </c>
      <c r="B582" s="31" t="s">
        <v>1831</v>
      </c>
      <c r="C582" s="31" t="s">
        <v>1202</v>
      </c>
      <c r="D582" s="31" t="s">
        <v>1832</v>
      </c>
      <c r="E582" s="31" t="s">
        <v>14</v>
      </c>
      <c r="F582" s="31">
        <v>2</v>
      </c>
      <c r="G582" s="31">
        <v>6</v>
      </c>
      <c r="H582" s="31" t="s">
        <v>1832</v>
      </c>
      <c r="I582" s="31">
        <v>18923060423</v>
      </c>
    </row>
    <row r="583" s="29" customFormat="1" spans="1:9">
      <c r="A583" s="33"/>
      <c r="B583" s="33"/>
      <c r="C583" s="33"/>
      <c r="D583" s="31" t="s">
        <v>1833</v>
      </c>
      <c r="E583" s="31" t="s">
        <v>14</v>
      </c>
      <c r="F583" s="33"/>
      <c r="G583" s="33"/>
      <c r="H583" s="33"/>
      <c r="I583" s="33"/>
    </row>
    <row r="584" s="29" customFormat="1" spans="1:9">
      <c r="A584" s="33"/>
      <c r="B584" s="33"/>
      <c r="C584" s="31" t="s">
        <v>1192</v>
      </c>
      <c r="D584" s="31" t="s">
        <v>1834</v>
      </c>
      <c r="E584" s="31" t="s">
        <v>14</v>
      </c>
      <c r="F584" s="31">
        <v>1</v>
      </c>
      <c r="G584" s="33"/>
      <c r="H584" s="33"/>
      <c r="I584" s="33"/>
    </row>
    <row r="585" s="29" customFormat="1" spans="1:9">
      <c r="A585" s="33"/>
      <c r="B585" s="33"/>
      <c r="C585" s="31" t="s">
        <v>1175</v>
      </c>
      <c r="D585" s="31" t="s">
        <v>1835</v>
      </c>
      <c r="E585" s="31" t="s">
        <v>14</v>
      </c>
      <c r="F585" s="31">
        <v>1</v>
      </c>
      <c r="G585" s="33"/>
      <c r="H585" s="33"/>
      <c r="I585" s="33"/>
    </row>
    <row r="586" s="29" customFormat="1" spans="1:9">
      <c r="A586" s="33"/>
      <c r="B586" s="33"/>
      <c r="C586" s="31" t="s">
        <v>1268</v>
      </c>
      <c r="D586" s="31" t="s">
        <v>1836</v>
      </c>
      <c r="E586" s="31" t="s">
        <v>14</v>
      </c>
      <c r="F586" s="31">
        <v>1</v>
      </c>
      <c r="G586" s="33"/>
      <c r="H586" s="33"/>
      <c r="I586" s="33"/>
    </row>
    <row r="587" s="29" customFormat="1" spans="1:9">
      <c r="A587" s="33"/>
      <c r="B587" s="33"/>
      <c r="C587" s="31" t="s">
        <v>1272</v>
      </c>
      <c r="D587" s="31" t="s">
        <v>1837</v>
      </c>
      <c r="E587" s="31" t="s">
        <v>14</v>
      </c>
      <c r="F587" s="31">
        <v>1</v>
      </c>
      <c r="G587" s="33"/>
      <c r="H587" s="33"/>
      <c r="I587" s="33"/>
    </row>
    <row r="588" s="29" customFormat="1" spans="1:9">
      <c r="A588" s="31">
        <v>56</v>
      </c>
      <c r="B588" s="31" t="s">
        <v>1838</v>
      </c>
      <c r="C588" s="31" t="s">
        <v>1192</v>
      </c>
      <c r="D588" s="31" t="s">
        <v>1839</v>
      </c>
      <c r="E588" s="31" t="s">
        <v>90</v>
      </c>
      <c r="F588" s="31">
        <v>1</v>
      </c>
      <c r="G588" s="31">
        <v>5</v>
      </c>
      <c r="H588" s="31" t="s">
        <v>1839</v>
      </c>
      <c r="I588" s="31">
        <v>13631335932</v>
      </c>
    </row>
    <row r="589" s="29" customFormat="1" spans="1:9">
      <c r="A589" s="33"/>
      <c r="B589" s="33"/>
      <c r="C589" s="31" t="s">
        <v>1238</v>
      </c>
      <c r="D589" s="31" t="s">
        <v>1840</v>
      </c>
      <c r="E589" s="31" t="s">
        <v>90</v>
      </c>
      <c r="F589" s="31">
        <v>1</v>
      </c>
      <c r="G589" s="33"/>
      <c r="H589" s="33"/>
      <c r="I589" s="33"/>
    </row>
    <row r="590" s="29" customFormat="1" spans="1:9">
      <c r="A590" s="33"/>
      <c r="B590" s="33"/>
      <c r="C590" s="31" t="s">
        <v>1173</v>
      </c>
      <c r="D590" s="31" t="s">
        <v>1841</v>
      </c>
      <c r="E590" s="31" t="s">
        <v>90</v>
      </c>
      <c r="F590" s="31">
        <v>1</v>
      </c>
      <c r="G590" s="33"/>
      <c r="H590" s="33"/>
      <c r="I590" s="33"/>
    </row>
    <row r="591" s="29" customFormat="1" spans="1:9">
      <c r="A591" s="33"/>
      <c r="B591" s="33"/>
      <c r="C591" s="31" t="s">
        <v>1175</v>
      </c>
      <c r="D591" s="31" t="s">
        <v>1842</v>
      </c>
      <c r="E591" s="31" t="s">
        <v>14</v>
      </c>
      <c r="F591" s="31">
        <v>1</v>
      </c>
      <c r="G591" s="33"/>
      <c r="H591" s="33"/>
      <c r="I591" s="33"/>
    </row>
    <row r="592" s="29" customFormat="1" spans="1:9">
      <c r="A592" s="33"/>
      <c r="B592" s="33"/>
      <c r="C592" s="31" t="s">
        <v>1270</v>
      </c>
      <c r="D592" s="31" t="s">
        <v>1843</v>
      </c>
      <c r="E592" s="31" t="s">
        <v>14</v>
      </c>
      <c r="F592" s="31">
        <v>1</v>
      </c>
      <c r="G592" s="33"/>
      <c r="H592" s="33"/>
      <c r="I592" s="33"/>
    </row>
    <row r="593" s="29" customFormat="1" spans="1:9">
      <c r="A593" s="31">
        <v>57</v>
      </c>
      <c r="B593" s="31" t="s">
        <v>1844</v>
      </c>
      <c r="C593" s="31" t="s">
        <v>1268</v>
      </c>
      <c r="D593" s="31" t="s">
        <v>1845</v>
      </c>
      <c r="E593" s="31" t="s">
        <v>90</v>
      </c>
      <c r="F593" s="31">
        <v>6</v>
      </c>
      <c r="G593" s="31">
        <v>6</v>
      </c>
      <c r="H593" s="31" t="s">
        <v>1846</v>
      </c>
      <c r="I593" s="31">
        <v>18825344066</v>
      </c>
    </row>
    <row r="594" s="29" customFormat="1" spans="1:9">
      <c r="A594" s="33"/>
      <c r="B594" s="33"/>
      <c r="C594" s="33"/>
      <c r="D594" s="31" t="s">
        <v>1847</v>
      </c>
      <c r="E594" s="31" t="s">
        <v>90</v>
      </c>
      <c r="F594" s="33"/>
      <c r="G594" s="33"/>
      <c r="H594" s="33"/>
      <c r="I594" s="33"/>
    </row>
    <row r="595" s="29" customFormat="1" spans="1:9">
      <c r="A595" s="33"/>
      <c r="B595" s="33"/>
      <c r="C595" s="33"/>
      <c r="D595" s="31" t="s">
        <v>1848</v>
      </c>
      <c r="E595" s="31" t="s">
        <v>90</v>
      </c>
      <c r="F595" s="33"/>
      <c r="G595" s="33"/>
      <c r="H595" s="33"/>
      <c r="I595" s="33"/>
    </row>
    <row r="596" s="29" customFormat="1" ht="14.25" customHeight="1" spans="1:9">
      <c r="A596" s="33"/>
      <c r="B596" s="33"/>
      <c r="C596" s="33"/>
      <c r="D596" s="31" t="s">
        <v>1849</v>
      </c>
      <c r="E596" s="31" t="s">
        <v>90</v>
      </c>
      <c r="F596" s="33"/>
      <c r="G596" s="33"/>
      <c r="H596" s="33"/>
      <c r="I596" s="33"/>
    </row>
    <row r="597" s="29" customFormat="1" customHeight="1" spans="1:9">
      <c r="A597" s="33"/>
      <c r="B597" s="33"/>
      <c r="C597" s="33"/>
      <c r="D597" s="31" t="s">
        <v>1846</v>
      </c>
      <c r="E597" s="31" t="s">
        <v>90</v>
      </c>
      <c r="F597" s="33"/>
      <c r="G597" s="33"/>
      <c r="H597" s="33"/>
      <c r="I597" s="33"/>
    </row>
    <row r="598" s="29" customFormat="1" spans="1:9">
      <c r="A598" s="33"/>
      <c r="B598" s="33"/>
      <c r="C598" s="33"/>
      <c r="D598" s="31" t="s">
        <v>1850</v>
      </c>
      <c r="E598" s="31" t="s">
        <v>90</v>
      </c>
      <c r="F598" s="33"/>
      <c r="G598" s="33"/>
      <c r="H598" s="33"/>
      <c r="I598" s="33"/>
    </row>
    <row r="599" s="29" customFormat="1" ht="14.25" customHeight="1" spans="1:9">
      <c r="A599" s="34">
        <v>58</v>
      </c>
      <c r="B599" s="34" t="s">
        <v>1851</v>
      </c>
      <c r="C599" s="31" t="s">
        <v>1202</v>
      </c>
      <c r="D599" s="31" t="s">
        <v>1852</v>
      </c>
      <c r="E599" s="31" t="s">
        <v>90</v>
      </c>
      <c r="F599" s="31">
        <v>2</v>
      </c>
      <c r="G599" s="34">
        <v>16</v>
      </c>
      <c r="H599" s="31" t="s">
        <v>1853</v>
      </c>
      <c r="I599" s="51">
        <v>13533021396</v>
      </c>
    </row>
    <row r="600" s="29" customFormat="1" spans="1:9">
      <c r="A600" s="34"/>
      <c r="B600" s="34"/>
      <c r="C600" s="33"/>
      <c r="D600" s="31" t="s">
        <v>1854</v>
      </c>
      <c r="E600" s="31" t="s">
        <v>90</v>
      </c>
      <c r="F600" s="33"/>
      <c r="G600" s="34"/>
      <c r="H600" s="34"/>
      <c r="I600" s="51"/>
    </row>
    <row r="601" s="29" customFormat="1" spans="1:9">
      <c r="A601" s="34"/>
      <c r="B601" s="34"/>
      <c r="C601" s="31" t="s">
        <v>1187</v>
      </c>
      <c r="D601" s="31" t="s">
        <v>1855</v>
      </c>
      <c r="E601" s="31" t="s">
        <v>90</v>
      </c>
      <c r="F601" s="31">
        <v>3</v>
      </c>
      <c r="G601" s="34"/>
      <c r="H601" s="34"/>
      <c r="I601" s="51"/>
    </row>
    <row r="602" s="29" customFormat="1" spans="1:9">
      <c r="A602" s="34"/>
      <c r="B602" s="34"/>
      <c r="C602" s="33"/>
      <c r="D602" s="31" t="s">
        <v>1856</v>
      </c>
      <c r="E602" s="31" t="s">
        <v>90</v>
      </c>
      <c r="F602" s="33"/>
      <c r="G602" s="34"/>
      <c r="H602" s="34"/>
      <c r="I602" s="51"/>
    </row>
    <row r="603" s="29" customFormat="1" spans="1:9">
      <c r="A603" s="34"/>
      <c r="B603" s="34"/>
      <c r="C603" s="33"/>
      <c r="D603" s="31" t="s">
        <v>1857</v>
      </c>
      <c r="E603" s="31" t="s">
        <v>90</v>
      </c>
      <c r="F603" s="33"/>
      <c r="G603" s="34"/>
      <c r="H603" s="34"/>
      <c r="I603" s="51"/>
    </row>
    <row r="604" s="29" customFormat="1" spans="1:9">
      <c r="A604" s="34"/>
      <c r="B604" s="34"/>
      <c r="C604" s="31" t="s">
        <v>1190</v>
      </c>
      <c r="D604" s="31" t="s">
        <v>1858</v>
      </c>
      <c r="E604" s="31" t="s">
        <v>90</v>
      </c>
      <c r="F604" s="31">
        <v>3</v>
      </c>
      <c r="G604" s="34"/>
      <c r="H604" s="34"/>
      <c r="I604" s="51"/>
    </row>
    <row r="605" s="29" customFormat="1" spans="1:10">
      <c r="A605" s="34"/>
      <c r="B605" s="34"/>
      <c r="C605" s="33"/>
      <c r="D605" s="31" t="s">
        <v>1859</v>
      </c>
      <c r="E605" s="31" t="s">
        <v>90</v>
      </c>
      <c r="F605" s="33"/>
      <c r="G605" s="34"/>
      <c r="H605" s="34"/>
      <c r="I605" s="51"/>
      <c r="J605" s="29" t="s">
        <v>1860</v>
      </c>
    </row>
    <row r="606" s="29" customFormat="1" spans="1:9">
      <c r="A606" s="34"/>
      <c r="B606" s="34"/>
      <c r="C606" s="33"/>
      <c r="D606" s="31" t="s">
        <v>1853</v>
      </c>
      <c r="E606" s="31" t="s">
        <v>90</v>
      </c>
      <c r="F606" s="33"/>
      <c r="G606" s="34"/>
      <c r="H606" s="34"/>
      <c r="I606" s="51"/>
    </row>
    <row r="607" s="29" customFormat="1" spans="1:9">
      <c r="A607" s="34"/>
      <c r="B607" s="34"/>
      <c r="C607" s="31" t="s">
        <v>1192</v>
      </c>
      <c r="D607" s="31" t="s">
        <v>1861</v>
      </c>
      <c r="E607" s="31" t="s">
        <v>90</v>
      </c>
      <c r="F607" s="31">
        <v>5</v>
      </c>
      <c r="G607" s="34"/>
      <c r="H607" s="34"/>
      <c r="I607" s="51"/>
    </row>
    <row r="608" s="29" customFormat="1" spans="1:9">
      <c r="A608" s="34"/>
      <c r="B608" s="34"/>
      <c r="C608" s="33"/>
      <c r="D608" s="31" t="s">
        <v>1862</v>
      </c>
      <c r="E608" s="31" t="s">
        <v>90</v>
      </c>
      <c r="F608" s="33"/>
      <c r="G608" s="34"/>
      <c r="H608" s="34"/>
      <c r="I608" s="51"/>
    </row>
    <row r="609" s="29" customFormat="1" spans="1:9">
      <c r="A609" s="34"/>
      <c r="B609" s="34"/>
      <c r="C609" s="33"/>
      <c r="D609" s="31" t="s">
        <v>1863</v>
      </c>
      <c r="E609" s="31" t="s">
        <v>90</v>
      </c>
      <c r="F609" s="33"/>
      <c r="G609" s="34"/>
      <c r="H609" s="34"/>
      <c r="I609" s="51"/>
    </row>
    <row r="610" s="29" customFormat="1" ht="14.25" customHeight="1" spans="1:9">
      <c r="A610" s="34"/>
      <c r="B610" s="34"/>
      <c r="C610" s="33"/>
      <c r="D610" s="31" t="s">
        <v>1864</v>
      </c>
      <c r="E610" s="31" t="s">
        <v>90</v>
      </c>
      <c r="F610" s="33"/>
      <c r="G610" s="34"/>
      <c r="H610" s="34"/>
      <c r="I610" s="51"/>
    </row>
    <row r="611" s="29" customFormat="1" spans="1:9">
      <c r="A611" s="34"/>
      <c r="B611" s="34"/>
      <c r="C611" s="33"/>
      <c r="D611" s="31" t="s">
        <v>1865</v>
      </c>
      <c r="E611" s="31" t="s">
        <v>90</v>
      </c>
      <c r="F611" s="33"/>
      <c r="G611" s="34"/>
      <c r="H611" s="34"/>
      <c r="I611" s="51"/>
    </row>
    <row r="612" s="29" customFormat="1" spans="1:9">
      <c r="A612" s="34"/>
      <c r="B612" s="34"/>
      <c r="C612" s="31" t="s">
        <v>1196</v>
      </c>
      <c r="D612" s="31" t="s">
        <v>1866</v>
      </c>
      <c r="E612" s="31" t="s">
        <v>14</v>
      </c>
      <c r="F612" s="31">
        <v>3</v>
      </c>
      <c r="G612" s="34"/>
      <c r="H612" s="34"/>
      <c r="I612" s="51"/>
    </row>
    <row r="613" s="29" customFormat="1" spans="1:9">
      <c r="A613" s="34"/>
      <c r="B613" s="34"/>
      <c r="C613" s="33"/>
      <c r="D613" s="31" t="s">
        <v>1867</v>
      </c>
      <c r="E613" s="31" t="s">
        <v>14</v>
      </c>
      <c r="F613" s="33"/>
      <c r="G613" s="34"/>
      <c r="H613" s="34"/>
      <c r="I613" s="51"/>
    </row>
    <row r="614" s="29" customFormat="1" spans="1:9">
      <c r="A614" s="34"/>
      <c r="B614" s="34"/>
      <c r="C614" s="33"/>
      <c r="D614" s="31" t="s">
        <v>1868</v>
      </c>
      <c r="E614" s="31" t="s">
        <v>14</v>
      </c>
      <c r="F614" s="33"/>
      <c r="G614" s="34"/>
      <c r="H614" s="34"/>
      <c r="I614" s="51"/>
    </row>
    <row r="615" s="29" customFormat="1" customHeight="1" spans="1:9">
      <c r="A615" s="47">
        <v>59</v>
      </c>
      <c r="B615" s="48" t="s">
        <v>1869</v>
      </c>
      <c r="C615" s="46" t="s">
        <v>1192</v>
      </c>
      <c r="D615" s="46" t="s">
        <v>1870</v>
      </c>
      <c r="E615" s="46" t="s">
        <v>14</v>
      </c>
      <c r="F615" s="46">
        <v>3</v>
      </c>
      <c r="G615" s="48">
        <v>3</v>
      </c>
      <c r="H615" s="34" t="s">
        <v>1871</v>
      </c>
      <c r="I615" s="52">
        <v>15016424439</v>
      </c>
    </row>
    <row r="616" s="29" customFormat="1" spans="1:9">
      <c r="A616" s="48"/>
      <c r="B616" s="48"/>
      <c r="C616" s="33"/>
      <c r="D616" s="31" t="s">
        <v>1871</v>
      </c>
      <c r="E616" s="31" t="s">
        <v>14</v>
      </c>
      <c r="F616" s="33"/>
      <c r="G616" s="48"/>
      <c r="H616" s="34"/>
      <c r="I616" s="53"/>
    </row>
    <row r="617" s="29" customFormat="1" spans="1:9">
      <c r="A617" s="49"/>
      <c r="B617" s="49"/>
      <c r="C617" s="33"/>
      <c r="D617" s="31" t="s">
        <v>1872</v>
      </c>
      <c r="E617" s="31" t="s">
        <v>14</v>
      </c>
      <c r="F617" s="33"/>
      <c r="G617" s="49"/>
      <c r="H617" s="34"/>
      <c r="I617" s="54"/>
    </row>
    <row r="618" s="29" customFormat="1" spans="1:9">
      <c r="A618" s="47">
        <v>60</v>
      </c>
      <c r="B618" s="47" t="s">
        <v>1873</v>
      </c>
      <c r="C618" s="33" t="s">
        <v>1175</v>
      </c>
      <c r="D618" s="31" t="s">
        <v>1874</v>
      </c>
      <c r="E618" s="31" t="s">
        <v>14</v>
      </c>
      <c r="F618" s="33">
        <v>1</v>
      </c>
      <c r="G618" s="47">
        <f>SUM(F618:F619)</f>
        <v>2</v>
      </c>
      <c r="H618" s="33"/>
      <c r="I618" s="52"/>
    </row>
    <row r="619" s="29" customFormat="1" spans="1:9">
      <c r="A619" s="49"/>
      <c r="B619" s="49"/>
      <c r="C619" s="33" t="s">
        <v>1319</v>
      </c>
      <c r="D619" s="31" t="s">
        <v>1875</v>
      </c>
      <c r="E619" s="31" t="s">
        <v>14</v>
      </c>
      <c r="F619" s="33">
        <v>1</v>
      </c>
      <c r="G619" s="49"/>
      <c r="H619" s="33"/>
      <c r="I619" s="54"/>
    </row>
    <row r="620" s="29" customFormat="1" spans="1:9">
      <c r="A620" s="48">
        <v>61</v>
      </c>
      <c r="B620" s="48" t="s">
        <v>1876</v>
      </c>
      <c r="C620" s="31" t="s">
        <v>1319</v>
      </c>
      <c r="D620" s="31" t="s">
        <v>1877</v>
      </c>
      <c r="E620" s="31" t="s">
        <v>90</v>
      </c>
      <c r="F620" s="31">
        <v>4</v>
      </c>
      <c r="G620" s="48">
        <v>4</v>
      </c>
      <c r="H620" s="34" t="s">
        <v>1878</v>
      </c>
      <c r="I620" s="36">
        <v>18575057610</v>
      </c>
    </row>
    <row r="621" s="29" customFormat="1" spans="1:9">
      <c r="A621" s="48"/>
      <c r="B621" s="48"/>
      <c r="C621" s="33"/>
      <c r="D621" s="31" t="s">
        <v>1878</v>
      </c>
      <c r="E621" s="31" t="s">
        <v>90</v>
      </c>
      <c r="F621" s="33"/>
      <c r="G621" s="48"/>
      <c r="H621" s="34"/>
      <c r="I621" s="36"/>
    </row>
    <row r="622" s="29" customFormat="1" spans="1:9">
      <c r="A622" s="48"/>
      <c r="B622" s="48"/>
      <c r="C622" s="33"/>
      <c r="D622" s="31" t="s">
        <v>1879</v>
      </c>
      <c r="E622" s="31" t="s">
        <v>90</v>
      </c>
      <c r="F622" s="33"/>
      <c r="G622" s="48"/>
      <c r="H622" s="34"/>
      <c r="I622" s="36"/>
    </row>
    <row r="623" s="29" customFormat="1" spans="1:9">
      <c r="A623" s="48"/>
      <c r="B623" s="48"/>
      <c r="C623" s="33"/>
      <c r="D623" s="31" t="s">
        <v>1880</v>
      </c>
      <c r="E623" s="31" t="s">
        <v>90</v>
      </c>
      <c r="F623" s="33"/>
      <c r="G623" s="48"/>
      <c r="H623" s="34"/>
      <c r="I623" s="36"/>
    </row>
    <row r="624" s="29" customFormat="1" spans="1:9">
      <c r="A624" s="38">
        <v>62</v>
      </c>
      <c r="B624" s="38" t="s">
        <v>1005</v>
      </c>
      <c r="C624" s="31" t="s">
        <v>1410</v>
      </c>
      <c r="D624" s="31" t="s">
        <v>1881</v>
      </c>
      <c r="E624" s="31" t="s">
        <v>14</v>
      </c>
      <c r="F624" s="31">
        <v>41</v>
      </c>
      <c r="G624" s="38">
        <v>453</v>
      </c>
      <c r="H624" s="31"/>
      <c r="I624" s="36"/>
    </row>
    <row r="625" s="29" customFormat="1" spans="1:9">
      <c r="A625" s="50"/>
      <c r="B625" s="50"/>
      <c r="C625" s="33"/>
      <c r="D625" s="31" t="s">
        <v>1882</v>
      </c>
      <c r="E625" s="31" t="s">
        <v>14</v>
      </c>
      <c r="F625" s="33"/>
      <c r="G625" s="50"/>
      <c r="H625" s="31"/>
      <c r="I625" s="36"/>
    </row>
    <row r="626" s="29" customFormat="1" spans="1:9">
      <c r="A626" s="50"/>
      <c r="B626" s="50"/>
      <c r="C626" s="33"/>
      <c r="D626" s="31" t="s">
        <v>1883</v>
      </c>
      <c r="E626" s="31" t="s">
        <v>14</v>
      </c>
      <c r="F626" s="33"/>
      <c r="G626" s="50"/>
      <c r="H626" s="31"/>
      <c r="I626" s="36"/>
    </row>
    <row r="627" s="29" customFormat="1" spans="1:9">
      <c r="A627" s="50"/>
      <c r="B627" s="50"/>
      <c r="C627" s="33"/>
      <c r="D627" s="31" t="s">
        <v>1884</v>
      </c>
      <c r="E627" s="31" t="s">
        <v>90</v>
      </c>
      <c r="F627" s="33"/>
      <c r="G627" s="50"/>
      <c r="H627" s="31"/>
      <c r="I627" s="36"/>
    </row>
    <row r="628" s="29" customFormat="1" spans="1:9">
      <c r="A628" s="50"/>
      <c r="B628" s="50"/>
      <c r="C628" s="33"/>
      <c r="D628" s="31" t="s">
        <v>1885</v>
      </c>
      <c r="E628" s="31" t="s">
        <v>14</v>
      </c>
      <c r="F628" s="33"/>
      <c r="G628" s="50"/>
      <c r="H628" s="31"/>
      <c r="I628" s="36"/>
    </row>
    <row r="629" s="29" customFormat="1" spans="1:9">
      <c r="A629" s="50"/>
      <c r="B629" s="50"/>
      <c r="C629" s="33"/>
      <c r="D629" s="31" t="s">
        <v>1886</v>
      </c>
      <c r="E629" s="31" t="s">
        <v>14</v>
      </c>
      <c r="F629" s="33"/>
      <c r="G629" s="50"/>
      <c r="H629" s="31"/>
      <c r="I629" s="36"/>
    </row>
    <row r="630" s="29" customFormat="1" spans="1:9">
      <c r="A630" s="50"/>
      <c r="B630" s="50"/>
      <c r="C630" s="33"/>
      <c r="D630" s="31" t="s">
        <v>1887</v>
      </c>
      <c r="E630" s="31" t="s">
        <v>90</v>
      </c>
      <c r="F630" s="33"/>
      <c r="G630" s="50"/>
      <c r="H630" s="31"/>
      <c r="I630" s="36"/>
    </row>
    <row r="631" s="29" customFormat="1" spans="1:9">
      <c r="A631" s="50"/>
      <c r="B631" s="50"/>
      <c r="C631" s="33"/>
      <c r="D631" s="31" t="s">
        <v>1888</v>
      </c>
      <c r="E631" s="31" t="s">
        <v>14</v>
      </c>
      <c r="F631" s="33"/>
      <c r="G631" s="50"/>
      <c r="H631" s="31"/>
      <c r="I631" s="36"/>
    </row>
    <row r="632" s="29" customFormat="1" spans="1:9">
      <c r="A632" s="50"/>
      <c r="B632" s="50"/>
      <c r="C632" s="33"/>
      <c r="D632" s="31" t="s">
        <v>1889</v>
      </c>
      <c r="E632" s="31" t="s">
        <v>14</v>
      </c>
      <c r="F632" s="33"/>
      <c r="G632" s="50"/>
      <c r="H632" s="31"/>
      <c r="I632" s="36"/>
    </row>
    <row r="633" s="29" customFormat="1" ht="14.25" customHeight="1" spans="1:9">
      <c r="A633" s="50"/>
      <c r="B633" s="50"/>
      <c r="C633" s="33"/>
      <c r="D633" s="31" t="s">
        <v>1890</v>
      </c>
      <c r="E633" s="31" t="s">
        <v>14</v>
      </c>
      <c r="F633" s="33"/>
      <c r="G633" s="50"/>
      <c r="H633" s="31"/>
      <c r="I633" s="36"/>
    </row>
    <row r="634" s="29" customFormat="1" spans="1:9">
      <c r="A634" s="50"/>
      <c r="B634" s="50"/>
      <c r="C634" s="33"/>
      <c r="D634" s="31" t="s">
        <v>1891</v>
      </c>
      <c r="E634" s="31" t="s">
        <v>14</v>
      </c>
      <c r="F634" s="33"/>
      <c r="G634" s="50"/>
      <c r="H634" s="31"/>
      <c r="I634" s="36"/>
    </row>
    <row r="635" s="29" customFormat="1" spans="1:9">
      <c r="A635" s="50"/>
      <c r="B635" s="50"/>
      <c r="C635" s="33"/>
      <c r="D635" s="31" t="s">
        <v>1892</v>
      </c>
      <c r="E635" s="31" t="s">
        <v>90</v>
      </c>
      <c r="F635" s="33"/>
      <c r="G635" s="50"/>
      <c r="H635" s="31"/>
      <c r="I635" s="36"/>
    </row>
    <row r="636" s="29" customFormat="1" spans="1:9">
      <c r="A636" s="50"/>
      <c r="B636" s="50"/>
      <c r="C636" s="33"/>
      <c r="D636" s="31" t="s">
        <v>1893</v>
      </c>
      <c r="E636" s="31" t="s">
        <v>14</v>
      </c>
      <c r="F636" s="33"/>
      <c r="G636" s="50"/>
      <c r="H636" s="31"/>
      <c r="I636" s="36"/>
    </row>
    <row r="637" s="29" customFormat="1" spans="1:9">
      <c r="A637" s="50"/>
      <c r="B637" s="50"/>
      <c r="C637" s="33"/>
      <c r="D637" s="31" t="s">
        <v>1894</v>
      </c>
      <c r="E637" s="31" t="s">
        <v>14</v>
      </c>
      <c r="F637" s="33"/>
      <c r="G637" s="50"/>
      <c r="H637" s="31"/>
      <c r="I637" s="36"/>
    </row>
    <row r="638" s="29" customFormat="1" spans="1:9">
      <c r="A638" s="50"/>
      <c r="B638" s="50"/>
      <c r="C638" s="33"/>
      <c r="D638" s="31" t="s">
        <v>1895</v>
      </c>
      <c r="E638" s="31" t="s">
        <v>14</v>
      </c>
      <c r="F638" s="33"/>
      <c r="G638" s="50"/>
      <c r="H638" s="31"/>
      <c r="I638" s="36"/>
    </row>
    <row r="639" s="29" customFormat="1" spans="1:9">
      <c r="A639" s="50"/>
      <c r="B639" s="50"/>
      <c r="C639" s="33"/>
      <c r="D639" s="31" t="s">
        <v>1896</v>
      </c>
      <c r="E639" s="31" t="s">
        <v>14</v>
      </c>
      <c r="F639" s="33"/>
      <c r="G639" s="50"/>
      <c r="H639" s="31"/>
      <c r="I639" s="36"/>
    </row>
    <row r="640" s="29" customFormat="1" spans="1:9">
      <c r="A640" s="50"/>
      <c r="B640" s="50"/>
      <c r="C640" s="33"/>
      <c r="D640" s="31" t="s">
        <v>1897</v>
      </c>
      <c r="E640" s="31" t="s">
        <v>90</v>
      </c>
      <c r="F640" s="33"/>
      <c r="G640" s="50"/>
      <c r="H640" s="31"/>
      <c r="I640" s="36"/>
    </row>
    <row r="641" s="29" customFormat="1" spans="1:9">
      <c r="A641" s="50"/>
      <c r="B641" s="50"/>
      <c r="C641" s="33"/>
      <c r="D641" s="31" t="s">
        <v>1898</v>
      </c>
      <c r="E641" s="31" t="s">
        <v>14</v>
      </c>
      <c r="F641" s="33"/>
      <c r="G641" s="50"/>
      <c r="H641" s="31"/>
      <c r="I641" s="36"/>
    </row>
    <row r="642" s="29" customFormat="1" spans="1:9">
      <c r="A642" s="50"/>
      <c r="B642" s="50"/>
      <c r="C642" s="33"/>
      <c r="D642" s="31" t="s">
        <v>1899</v>
      </c>
      <c r="E642" s="31" t="s">
        <v>90</v>
      </c>
      <c r="F642" s="33"/>
      <c r="G642" s="50"/>
      <c r="H642" s="31"/>
      <c r="I642" s="36"/>
    </row>
    <row r="643" s="29" customFormat="1" spans="1:9">
      <c r="A643" s="50"/>
      <c r="B643" s="50"/>
      <c r="C643" s="33"/>
      <c r="D643" s="31" t="s">
        <v>1900</v>
      </c>
      <c r="E643" s="31" t="s">
        <v>14</v>
      </c>
      <c r="F643" s="33"/>
      <c r="G643" s="50"/>
      <c r="H643" s="31"/>
      <c r="I643" s="36"/>
    </row>
    <row r="644" s="29" customFormat="1" spans="1:9">
      <c r="A644" s="50"/>
      <c r="B644" s="50"/>
      <c r="C644" s="33"/>
      <c r="D644" s="31" t="s">
        <v>1901</v>
      </c>
      <c r="E644" s="31" t="s">
        <v>90</v>
      </c>
      <c r="F644" s="33"/>
      <c r="G644" s="50"/>
      <c r="H644" s="31"/>
      <c r="I644" s="36"/>
    </row>
    <row r="645" s="29" customFormat="1" spans="1:9">
      <c r="A645" s="50"/>
      <c r="B645" s="50"/>
      <c r="C645" s="33"/>
      <c r="D645" s="31" t="s">
        <v>1902</v>
      </c>
      <c r="E645" s="31" t="s">
        <v>14</v>
      </c>
      <c r="F645" s="33"/>
      <c r="G645" s="50"/>
      <c r="H645" s="31"/>
      <c r="I645" s="36"/>
    </row>
    <row r="646" s="29" customFormat="1" spans="1:9">
      <c r="A646" s="50"/>
      <c r="B646" s="50"/>
      <c r="C646" s="33"/>
      <c r="D646" s="31" t="s">
        <v>1903</v>
      </c>
      <c r="E646" s="31" t="s">
        <v>14</v>
      </c>
      <c r="F646" s="33"/>
      <c r="G646" s="50"/>
      <c r="H646" s="31"/>
      <c r="I646" s="36"/>
    </row>
    <row r="647" s="29" customFormat="1" spans="1:9">
      <c r="A647" s="50"/>
      <c r="B647" s="50"/>
      <c r="C647" s="33"/>
      <c r="D647" s="31" t="s">
        <v>1904</v>
      </c>
      <c r="E647" s="31" t="s">
        <v>14</v>
      </c>
      <c r="F647" s="33"/>
      <c r="G647" s="50"/>
      <c r="H647" s="31"/>
      <c r="I647" s="36"/>
    </row>
    <row r="648" s="29" customFormat="1" spans="1:9">
      <c r="A648" s="50"/>
      <c r="B648" s="50"/>
      <c r="C648" s="33"/>
      <c r="D648" s="31" t="s">
        <v>1905</v>
      </c>
      <c r="E648" s="31" t="s">
        <v>14</v>
      </c>
      <c r="F648" s="33"/>
      <c r="G648" s="50"/>
      <c r="H648" s="31"/>
      <c r="I648" s="36"/>
    </row>
    <row r="649" s="29" customFormat="1" spans="1:9">
      <c r="A649" s="50"/>
      <c r="B649" s="50"/>
      <c r="C649" s="33"/>
      <c r="D649" s="31" t="s">
        <v>1906</v>
      </c>
      <c r="E649" s="31" t="s">
        <v>14</v>
      </c>
      <c r="F649" s="33"/>
      <c r="G649" s="50"/>
      <c r="H649" s="31"/>
      <c r="I649" s="36"/>
    </row>
    <row r="650" s="29" customFormat="1" spans="1:9">
      <c r="A650" s="50"/>
      <c r="B650" s="50"/>
      <c r="C650" s="33"/>
      <c r="D650" s="31" t="s">
        <v>1907</v>
      </c>
      <c r="E650" s="31" t="s">
        <v>90</v>
      </c>
      <c r="F650" s="33"/>
      <c r="G650" s="50"/>
      <c r="H650" s="31"/>
      <c r="I650" s="36"/>
    </row>
    <row r="651" s="29" customFormat="1" spans="1:9">
      <c r="A651" s="50"/>
      <c r="B651" s="50"/>
      <c r="C651" s="33"/>
      <c r="D651" s="31" t="s">
        <v>1908</v>
      </c>
      <c r="E651" s="31" t="s">
        <v>90</v>
      </c>
      <c r="F651" s="33"/>
      <c r="G651" s="50"/>
      <c r="H651" s="31"/>
      <c r="I651" s="36"/>
    </row>
    <row r="652" s="29" customFormat="1" spans="1:9">
      <c r="A652" s="50"/>
      <c r="B652" s="50"/>
      <c r="C652" s="33"/>
      <c r="D652" s="31" t="s">
        <v>1909</v>
      </c>
      <c r="E652" s="31" t="s">
        <v>14</v>
      </c>
      <c r="F652" s="33"/>
      <c r="G652" s="50"/>
      <c r="H652" s="31"/>
      <c r="I652" s="36"/>
    </row>
    <row r="653" s="29" customFormat="1" spans="1:9">
      <c r="A653" s="50"/>
      <c r="B653" s="50"/>
      <c r="C653" s="33"/>
      <c r="D653" s="31" t="s">
        <v>1910</v>
      </c>
      <c r="E653" s="31" t="s">
        <v>14</v>
      </c>
      <c r="F653" s="33"/>
      <c r="G653" s="50"/>
      <c r="H653" s="31"/>
      <c r="I653" s="36"/>
    </row>
    <row r="654" s="29" customFormat="1" spans="1:9">
      <c r="A654" s="50"/>
      <c r="B654" s="50"/>
      <c r="C654" s="33"/>
      <c r="D654" s="31" t="s">
        <v>1911</v>
      </c>
      <c r="E654" s="31" t="s">
        <v>14</v>
      </c>
      <c r="F654" s="33"/>
      <c r="G654" s="50"/>
      <c r="H654" s="31"/>
      <c r="I654" s="36"/>
    </row>
    <row r="655" s="29" customFormat="1" spans="1:9">
      <c r="A655" s="50"/>
      <c r="B655" s="50"/>
      <c r="C655" s="33"/>
      <c r="D655" s="31" t="s">
        <v>1912</v>
      </c>
      <c r="E655" s="31" t="s">
        <v>14</v>
      </c>
      <c r="F655" s="33"/>
      <c r="G655" s="50"/>
      <c r="H655" s="31"/>
      <c r="I655" s="36"/>
    </row>
    <row r="656" s="29" customFormat="1" spans="1:9">
      <c r="A656" s="50"/>
      <c r="B656" s="50"/>
      <c r="C656" s="33"/>
      <c r="D656" s="31" t="s">
        <v>1913</v>
      </c>
      <c r="E656" s="31" t="s">
        <v>14</v>
      </c>
      <c r="F656" s="33"/>
      <c r="G656" s="50"/>
      <c r="H656" s="31"/>
      <c r="I656" s="36"/>
    </row>
    <row r="657" s="29" customFormat="1" spans="1:9">
      <c r="A657" s="50"/>
      <c r="B657" s="50"/>
      <c r="C657" s="33"/>
      <c r="D657" s="31" t="s">
        <v>1914</v>
      </c>
      <c r="E657" s="31" t="s">
        <v>14</v>
      </c>
      <c r="F657" s="33"/>
      <c r="G657" s="50"/>
      <c r="H657" s="31"/>
      <c r="I657" s="36"/>
    </row>
    <row r="658" s="29" customFormat="1" spans="1:9">
      <c r="A658" s="50"/>
      <c r="B658" s="50"/>
      <c r="C658" s="33"/>
      <c r="D658" s="31" t="s">
        <v>1915</v>
      </c>
      <c r="E658" s="31" t="s">
        <v>14</v>
      </c>
      <c r="F658" s="33"/>
      <c r="G658" s="50"/>
      <c r="H658" s="31"/>
      <c r="I658" s="36"/>
    </row>
    <row r="659" s="29" customFormat="1" spans="1:9">
      <c r="A659" s="50"/>
      <c r="B659" s="50"/>
      <c r="C659" s="33"/>
      <c r="D659" s="31" t="s">
        <v>1916</v>
      </c>
      <c r="E659" s="31" t="s">
        <v>14</v>
      </c>
      <c r="F659" s="33"/>
      <c r="G659" s="50"/>
      <c r="H659" s="31"/>
      <c r="I659" s="36"/>
    </row>
    <row r="660" s="29" customFormat="1" spans="1:9">
      <c r="A660" s="50"/>
      <c r="B660" s="50"/>
      <c r="C660" s="33"/>
      <c r="D660" s="31" t="s">
        <v>1917</v>
      </c>
      <c r="E660" s="31" t="s">
        <v>14</v>
      </c>
      <c r="F660" s="33"/>
      <c r="G660" s="50"/>
      <c r="H660" s="31"/>
      <c r="I660" s="36"/>
    </row>
    <row r="661" s="29" customFormat="1" spans="1:9">
      <c r="A661" s="50"/>
      <c r="B661" s="50"/>
      <c r="C661" s="33"/>
      <c r="D661" s="31" t="s">
        <v>1918</v>
      </c>
      <c r="E661" s="31" t="s">
        <v>14</v>
      </c>
      <c r="F661" s="33"/>
      <c r="G661" s="50"/>
      <c r="H661" s="31"/>
      <c r="I661" s="36"/>
    </row>
    <row r="662" s="29" customFormat="1" spans="1:9">
      <c r="A662" s="50"/>
      <c r="B662" s="50"/>
      <c r="C662" s="33"/>
      <c r="D662" s="31" t="s">
        <v>1919</v>
      </c>
      <c r="E662" s="31" t="s">
        <v>14</v>
      </c>
      <c r="F662" s="33"/>
      <c r="G662" s="50"/>
      <c r="H662" s="31"/>
      <c r="I662" s="36"/>
    </row>
    <row r="663" s="29" customFormat="1" spans="1:9">
      <c r="A663" s="50"/>
      <c r="B663" s="50"/>
      <c r="C663" s="33"/>
      <c r="D663" s="31" t="s">
        <v>1920</v>
      </c>
      <c r="E663" s="31" t="s">
        <v>14</v>
      </c>
      <c r="F663" s="33"/>
      <c r="G663" s="50"/>
      <c r="H663" s="31"/>
      <c r="I663" s="36"/>
    </row>
    <row r="664" s="29" customFormat="1" spans="1:9">
      <c r="A664" s="50"/>
      <c r="B664" s="50"/>
      <c r="C664" s="33"/>
      <c r="D664" s="31" t="s">
        <v>1921</v>
      </c>
      <c r="E664" s="31" t="s">
        <v>14</v>
      </c>
      <c r="F664" s="33"/>
      <c r="G664" s="50"/>
      <c r="H664" s="31"/>
      <c r="I664" s="36"/>
    </row>
    <row r="665" s="29" customFormat="1" spans="1:9">
      <c r="A665" s="50"/>
      <c r="B665" s="50"/>
      <c r="C665" s="31" t="s">
        <v>1202</v>
      </c>
      <c r="D665" s="31" t="s">
        <v>1922</v>
      </c>
      <c r="E665" s="31" t="s">
        <v>90</v>
      </c>
      <c r="F665" s="31">
        <v>33</v>
      </c>
      <c r="G665" s="50"/>
      <c r="H665" s="31"/>
      <c r="I665" s="36"/>
    </row>
    <row r="666" s="29" customFormat="1" spans="1:9">
      <c r="A666" s="50"/>
      <c r="B666" s="50"/>
      <c r="C666" s="33"/>
      <c r="D666" s="31" t="s">
        <v>1923</v>
      </c>
      <c r="E666" s="31" t="s">
        <v>14</v>
      </c>
      <c r="F666" s="33"/>
      <c r="G666" s="50"/>
      <c r="H666" s="31"/>
      <c r="I666" s="36"/>
    </row>
    <row r="667" s="29" customFormat="1" spans="1:9">
      <c r="A667" s="50"/>
      <c r="B667" s="50"/>
      <c r="C667" s="33"/>
      <c r="D667" s="31" t="s">
        <v>1924</v>
      </c>
      <c r="E667" s="31" t="s">
        <v>14</v>
      </c>
      <c r="F667" s="33"/>
      <c r="G667" s="50"/>
      <c r="H667" s="31"/>
      <c r="I667" s="36"/>
    </row>
    <row r="668" s="29" customFormat="1" spans="1:9">
      <c r="A668" s="50"/>
      <c r="B668" s="50"/>
      <c r="C668" s="33"/>
      <c r="D668" s="31" t="s">
        <v>1925</v>
      </c>
      <c r="E668" s="31" t="s">
        <v>14</v>
      </c>
      <c r="F668" s="33"/>
      <c r="G668" s="50"/>
      <c r="H668" s="31"/>
      <c r="I668" s="36"/>
    </row>
    <row r="669" s="29" customFormat="1" spans="1:9">
      <c r="A669" s="50"/>
      <c r="B669" s="50"/>
      <c r="C669" s="33"/>
      <c r="D669" s="31" t="s">
        <v>1926</v>
      </c>
      <c r="E669" s="31" t="s">
        <v>14</v>
      </c>
      <c r="F669" s="33"/>
      <c r="G669" s="50"/>
      <c r="H669" s="31"/>
      <c r="I669" s="36"/>
    </row>
    <row r="670" s="29" customFormat="1" spans="1:9">
      <c r="A670" s="50"/>
      <c r="B670" s="50"/>
      <c r="C670" s="33"/>
      <c r="D670" s="31" t="s">
        <v>1927</v>
      </c>
      <c r="E670" s="31" t="s">
        <v>14</v>
      </c>
      <c r="F670" s="33"/>
      <c r="G670" s="50"/>
      <c r="H670" s="31"/>
      <c r="I670" s="36"/>
    </row>
    <row r="671" s="29" customFormat="1" spans="1:9">
      <c r="A671" s="50"/>
      <c r="B671" s="50"/>
      <c r="C671" s="33"/>
      <c r="D671" s="31" t="s">
        <v>1928</v>
      </c>
      <c r="E671" s="31" t="s">
        <v>90</v>
      </c>
      <c r="F671" s="33"/>
      <c r="G671" s="50"/>
      <c r="H671" s="31"/>
      <c r="I671" s="36"/>
    </row>
    <row r="672" s="29" customFormat="1" spans="1:9">
      <c r="A672" s="50"/>
      <c r="B672" s="50"/>
      <c r="C672" s="33"/>
      <c r="D672" s="31" t="s">
        <v>1929</v>
      </c>
      <c r="E672" s="31" t="s">
        <v>14</v>
      </c>
      <c r="F672" s="33"/>
      <c r="G672" s="50"/>
      <c r="H672" s="31"/>
      <c r="I672" s="36"/>
    </row>
    <row r="673" s="29" customFormat="1" spans="1:9">
      <c r="A673" s="50"/>
      <c r="B673" s="50"/>
      <c r="C673" s="33"/>
      <c r="D673" s="31" t="s">
        <v>1930</v>
      </c>
      <c r="E673" s="31" t="s">
        <v>14</v>
      </c>
      <c r="F673" s="33"/>
      <c r="G673" s="50"/>
      <c r="H673" s="31"/>
      <c r="I673" s="36"/>
    </row>
    <row r="674" s="29" customFormat="1" spans="1:9">
      <c r="A674" s="50"/>
      <c r="B674" s="50"/>
      <c r="C674" s="33"/>
      <c r="D674" s="31" t="s">
        <v>1931</v>
      </c>
      <c r="E674" s="31" t="s">
        <v>14</v>
      </c>
      <c r="F674" s="33"/>
      <c r="G674" s="50"/>
      <c r="H674" s="31"/>
      <c r="I674" s="36"/>
    </row>
    <row r="675" s="29" customFormat="1" spans="1:9">
      <c r="A675" s="50"/>
      <c r="B675" s="50"/>
      <c r="C675" s="33"/>
      <c r="D675" s="31" t="s">
        <v>1932</v>
      </c>
      <c r="E675" s="31" t="s">
        <v>14</v>
      </c>
      <c r="F675" s="33"/>
      <c r="G675" s="50"/>
      <c r="H675" s="31"/>
      <c r="I675" s="36"/>
    </row>
    <row r="676" s="29" customFormat="1" spans="1:9">
      <c r="A676" s="50"/>
      <c r="B676" s="50"/>
      <c r="C676" s="33"/>
      <c r="D676" s="31" t="s">
        <v>1933</v>
      </c>
      <c r="E676" s="31" t="s">
        <v>90</v>
      </c>
      <c r="F676" s="33"/>
      <c r="G676" s="50"/>
      <c r="H676" s="31"/>
      <c r="I676" s="36"/>
    </row>
    <row r="677" s="29" customFormat="1" spans="1:9">
      <c r="A677" s="50"/>
      <c r="B677" s="50"/>
      <c r="C677" s="33"/>
      <c r="D677" s="31" t="s">
        <v>1934</v>
      </c>
      <c r="E677" s="31" t="s">
        <v>14</v>
      </c>
      <c r="F677" s="33"/>
      <c r="G677" s="50"/>
      <c r="H677" s="31"/>
      <c r="I677" s="36"/>
    </row>
    <row r="678" s="29" customFormat="1" spans="1:9">
      <c r="A678" s="50"/>
      <c r="B678" s="50"/>
      <c r="C678" s="33"/>
      <c r="D678" s="31" t="s">
        <v>1935</v>
      </c>
      <c r="E678" s="31" t="s">
        <v>14</v>
      </c>
      <c r="F678" s="33"/>
      <c r="G678" s="50"/>
      <c r="H678" s="31"/>
      <c r="I678" s="36"/>
    </row>
    <row r="679" s="29" customFormat="1" spans="1:9">
      <c r="A679" s="50"/>
      <c r="B679" s="50"/>
      <c r="C679" s="33"/>
      <c r="D679" s="31" t="s">
        <v>1936</v>
      </c>
      <c r="E679" s="31" t="s">
        <v>90</v>
      </c>
      <c r="F679" s="33"/>
      <c r="G679" s="50"/>
      <c r="H679" s="31"/>
      <c r="I679" s="36"/>
    </row>
    <row r="680" s="29" customFormat="1" spans="1:9">
      <c r="A680" s="50"/>
      <c r="B680" s="50"/>
      <c r="C680" s="33"/>
      <c r="D680" s="31" t="s">
        <v>1937</v>
      </c>
      <c r="E680" s="31" t="s">
        <v>14</v>
      </c>
      <c r="F680" s="33"/>
      <c r="G680" s="50"/>
      <c r="H680" s="31"/>
      <c r="I680" s="36"/>
    </row>
    <row r="681" s="29" customFormat="1" spans="1:9">
      <c r="A681" s="50"/>
      <c r="B681" s="50"/>
      <c r="C681" s="33"/>
      <c r="D681" s="31" t="s">
        <v>1938</v>
      </c>
      <c r="E681" s="31" t="s">
        <v>90</v>
      </c>
      <c r="F681" s="33"/>
      <c r="G681" s="50"/>
      <c r="H681" s="31"/>
      <c r="I681" s="36"/>
    </row>
    <row r="682" s="29" customFormat="1" spans="1:9">
      <c r="A682" s="50"/>
      <c r="B682" s="50"/>
      <c r="C682" s="33"/>
      <c r="D682" s="31" t="s">
        <v>1939</v>
      </c>
      <c r="E682" s="31" t="s">
        <v>14</v>
      </c>
      <c r="F682" s="33"/>
      <c r="G682" s="50"/>
      <c r="H682" s="31"/>
      <c r="I682" s="36"/>
    </row>
    <row r="683" s="29" customFormat="1" spans="1:9">
      <c r="A683" s="50"/>
      <c r="B683" s="50"/>
      <c r="C683" s="33"/>
      <c r="D683" s="31" t="s">
        <v>1940</v>
      </c>
      <c r="E683" s="31" t="s">
        <v>14</v>
      </c>
      <c r="F683" s="33"/>
      <c r="G683" s="50"/>
      <c r="H683" s="31"/>
      <c r="I683" s="36"/>
    </row>
    <row r="684" s="29" customFormat="1" spans="1:9">
      <c r="A684" s="50"/>
      <c r="B684" s="50"/>
      <c r="C684" s="33"/>
      <c r="D684" s="31" t="s">
        <v>1941</v>
      </c>
      <c r="E684" s="31" t="s">
        <v>14</v>
      </c>
      <c r="F684" s="33"/>
      <c r="G684" s="50"/>
      <c r="H684" s="31"/>
      <c r="I684" s="36"/>
    </row>
    <row r="685" s="29" customFormat="1" spans="1:9">
      <c r="A685" s="50"/>
      <c r="B685" s="50"/>
      <c r="C685" s="33"/>
      <c r="D685" s="31" t="s">
        <v>1942</v>
      </c>
      <c r="E685" s="31" t="s">
        <v>14</v>
      </c>
      <c r="F685" s="33"/>
      <c r="G685" s="50"/>
      <c r="H685" s="31"/>
      <c r="I685" s="36"/>
    </row>
    <row r="686" s="29" customFormat="1" spans="1:9">
      <c r="A686" s="50"/>
      <c r="B686" s="50"/>
      <c r="C686" s="33"/>
      <c r="D686" s="31" t="s">
        <v>1943</v>
      </c>
      <c r="E686" s="31" t="s">
        <v>90</v>
      </c>
      <c r="F686" s="33"/>
      <c r="G686" s="50"/>
      <c r="H686" s="31"/>
      <c r="I686" s="36"/>
    </row>
    <row r="687" s="29" customFormat="1" spans="1:9">
      <c r="A687" s="50"/>
      <c r="B687" s="50"/>
      <c r="C687" s="33"/>
      <c r="D687" s="31" t="s">
        <v>1944</v>
      </c>
      <c r="E687" s="31" t="s">
        <v>14</v>
      </c>
      <c r="F687" s="33"/>
      <c r="G687" s="50"/>
      <c r="H687" s="31"/>
      <c r="I687" s="36"/>
    </row>
    <row r="688" s="29" customFormat="1" spans="1:9">
      <c r="A688" s="50"/>
      <c r="B688" s="50"/>
      <c r="C688" s="33"/>
      <c r="D688" s="31" t="s">
        <v>1945</v>
      </c>
      <c r="E688" s="31" t="s">
        <v>14</v>
      </c>
      <c r="F688" s="33"/>
      <c r="G688" s="50"/>
      <c r="H688" s="31"/>
      <c r="I688" s="36"/>
    </row>
    <row r="689" s="29" customFormat="1" spans="1:9">
      <c r="A689" s="50"/>
      <c r="B689" s="50"/>
      <c r="C689" s="33"/>
      <c r="D689" s="31" t="s">
        <v>1946</v>
      </c>
      <c r="E689" s="31" t="s">
        <v>14</v>
      </c>
      <c r="F689" s="33"/>
      <c r="G689" s="50"/>
      <c r="H689" s="31"/>
      <c r="I689" s="36"/>
    </row>
    <row r="690" s="29" customFormat="1" spans="1:9">
      <c r="A690" s="50"/>
      <c r="B690" s="50"/>
      <c r="C690" s="33"/>
      <c r="D690" s="31" t="s">
        <v>1947</v>
      </c>
      <c r="E690" s="31" t="s">
        <v>90</v>
      </c>
      <c r="F690" s="33"/>
      <c r="G690" s="50"/>
      <c r="H690" s="31"/>
      <c r="I690" s="36"/>
    </row>
    <row r="691" s="29" customFormat="1" spans="1:9">
      <c r="A691" s="50"/>
      <c r="B691" s="50"/>
      <c r="C691" s="33"/>
      <c r="D691" s="31" t="s">
        <v>1948</v>
      </c>
      <c r="E691" s="31" t="s">
        <v>14</v>
      </c>
      <c r="F691" s="33"/>
      <c r="G691" s="50"/>
      <c r="H691" s="31"/>
      <c r="I691" s="36"/>
    </row>
    <row r="692" s="29" customFormat="1" spans="1:9">
      <c r="A692" s="50"/>
      <c r="B692" s="50"/>
      <c r="C692" s="33"/>
      <c r="D692" s="31" t="s">
        <v>1949</v>
      </c>
      <c r="E692" s="31" t="s">
        <v>14</v>
      </c>
      <c r="F692" s="33"/>
      <c r="G692" s="50"/>
      <c r="H692" s="31"/>
      <c r="I692" s="36"/>
    </row>
    <row r="693" s="29" customFormat="1" spans="1:9">
      <c r="A693" s="50"/>
      <c r="B693" s="50"/>
      <c r="C693" s="33"/>
      <c r="D693" s="31" t="s">
        <v>1950</v>
      </c>
      <c r="E693" s="31" t="s">
        <v>14</v>
      </c>
      <c r="F693" s="33"/>
      <c r="G693" s="50"/>
      <c r="H693" s="31"/>
      <c r="I693" s="36"/>
    </row>
    <row r="694" s="29" customFormat="1" spans="1:9">
      <c r="A694" s="50"/>
      <c r="B694" s="50"/>
      <c r="C694" s="33"/>
      <c r="D694" s="31" t="s">
        <v>1951</v>
      </c>
      <c r="E694" s="31" t="s">
        <v>14</v>
      </c>
      <c r="F694" s="33"/>
      <c r="G694" s="50"/>
      <c r="H694" s="31"/>
      <c r="I694" s="36"/>
    </row>
    <row r="695" s="29" customFormat="1" spans="1:9">
      <c r="A695" s="50"/>
      <c r="B695" s="50"/>
      <c r="C695" s="33"/>
      <c r="D695" s="31" t="s">
        <v>1952</v>
      </c>
      <c r="E695" s="31" t="s">
        <v>90</v>
      </c>
      <c r="F695" s="33"/>
      <c r="G695" s="50"/>
      <c r="H695" s="31"/>
      <c r="I695" s="36"/>
    </row>
    <row r="696" s="29" customFormat="1" spans="1:9">
      <c r="A696" s="50"/>
      <c r="B696" s="50"/>
      <c r="C696" s="33"/>
      <c r="D696" s="31" t="s">
        <v>1953</v>
      </c>
      <c r="E696" s="31" t="s">
        <v>90</v>
      </c>
      <c r="F696" s="33"/>
      <c r="G696" s="50"/>
      <c r="H696" s="31"/>
      <c r="I696" s="36"/>
    </row>
    <row r="697" s="29" customFormat="1" spans="1:9">
      <c r="A697" s="50"/>
      <c r="B697" s="50"/>
      <c r="C697" s="33"/>
      <c r="D697" s="31" t="s">
        <v>1954</v>
      </c>
      <c r="E697" s="31" t="s">
        <v>14</v>
      </c>
      <c r="F697" s="33"/>
      <c r="G697" s="50"/>
      <c r="H697" s="31"/>
      <c r="I697" s="36"/>
    </row>
    <row r="698" s="29" customFormat="1" spans="1:9">
      <c r="A698" s="50"/>
      <c r="B698" s="50"/>
      <c r="C698" s="31" t="s">
        <v>1187</v>
      </c>
      <c r="D698" s="31" t="s">
        <v>1955</v>
      </c>
      <c r="E698" s="31" t="s">
        <v>14</v>
      </c>
      <c r="F698" s="31">
        <v>37</v>
      </c>
      <c r="G698" s="50"/>
      <c r="H698" s="31"/>
      <c r="I698" s="36"/>
    </row>
    <row r="699" s="29" customFormat="1" spans="1:9">
      <c r="A699" s="50"/>
      <c r="B699" s="50"/>
      <c r="C699" s="33"/>
      <c r="D699" s="31" t="s">
        <v>1956</v>
      </c>
      <c r="E699" s="31" t="s">
        <v>14</v>
      </c>
      <c r="F699" s="33"/>
      <c r="G699" s="50"/>
      <c r="H699" s="31"/>
      <c r="I699" s="36"/>
    </row>
    <row r="700" s="29" customFormat="1" spans="1:9">
      <c r="A700" s="50"/>
      <c r="B700" s="50"/>
      <c r="C700" s="33"/>
      <c r="D700" s="31" t="s">
        <v>1957</v>
      </c>
      <c r="E700" s="31" t="s">
        <v>14</v>
      </c>
      <c r="F700" s="33"/>
      <c r="G700" s="50"/>
      <c r="H700" s="31"/>
      <c r="I700" s="36"/>
    </row>
    <row r="701" s="29" customFormat="1" spans="1:9">
      <c r="A701" s="50"/>
      <c r="B701" s="50"/>
      <c r="C701" s="33"/>
      <c r="D701" s="31" t="s">
        <v>1958</v>
      </c>
      <c r="E701" s="31" t="s">
        <v>14</v>
      </c>
      <c r="F701" s="33"/>
      <c r="G701" s="50"/>
      <c r="H701" s="31"/>
      <c r="I701" s="36"/>
    </row>
    <row r="702" s="29" customFormat="1" spans="1:9">
      <c r="A702" s="50"/>
      <c r="B702" s="50"/>
      <c r="C702" s="33"/>
      <c r="D702" s="31" t="s">
        <v>1959</v>
      </c>
      <c r="E702" s="31" t="s">
        <v>14</v>
      </c>
      <c r="F702" s="33"/>
      <c r="G702" s="50"/>
      <c r="H702" s="31"/>
      <c r="I702" s="36"/>
    </row>
    <row r="703" s="29" customFormat="1" spans="1:9">
      <c r="A703" s="50"/>
      <c r="B703" s="50"/>
      <c r="C703" s="33"/>
      <c r="D703" s="31" t="s">
        <v>1960</v>
      </c>
      <c r="E703" s="31" t="s">
        <v>90</v>
      </c>
      <c r="F703" s="33"/>
      <c r="G703" s="50"/>
      <c r="H703" s="31"/>
      <c r="I703" s="36"/>
    </row>
    <row r="704" s="29" customFormat="1" customHeight="1" spans="1:9">
      <c r="A704" s="50"/>
      <c r="B704" s="50"/>
      <c r="C704" s="33"/>
      <c r="D704" s="31" t="s">
        <v>1961</v>
      </c>
      <c r="E704" s="31" t="s">
        <v>14</v>
      </c>
      <c r="F704" s="33"/>
      <c r="G704" s="50"/>
      <c r="H704" s="31"/>
      <c r="I704" s="36"/>
    </row>
    <row r="705" s="29" customFormat="1" spans="1:9">
      <c r="A705" s="50"/>
      <c r="B705" s="50"/>
      <c r="C705" s="33"/>
      <c r="D705" s="31" t="s">
        <v>1962</v>
      </c>
      <c r="E705" s="31" t="s">
        <v>90</v>
      </c>
      <c r="F705" s="33"/>
      <c r="G705" s="50"/>
      <c r="H705" s="31"/>
      <c r="I705" s="36"/>
    </row>
    <row r="706" s="29" customFormat="1" spans="1:9">
      <c r="A706" s="50"/>
      <c r="B706" s="50"/>
      <c r="C706" s="33"/>
      <c r="D706" s="31" t="s">
        <v>1963</v>
      </c>
      <c r="E706" s="31" t="s">
        <v>90</v>
      </c>
      <c r="F706" s="33"/>
      <c r="G706" s="50"/>
      <c r="H706" s="31"/>
      <c r="I706" s="36"/>
    </row>
    <row r="707" s="29" customFormat="1" spans="1:9">
      <c r="A707" s="50"/>
      <c r="B707" s="50"/>
      <c r="C707" s="33"/>
      <c r="D707" s="31" t="s">
        <v>1964</v>
      </c>
      <c r="E707" s="31" t="s">
        <v>90</v>
      </c>
      <c r="F707" s="33"/>
      <c r="G707" s="50"/>
      <c r="H707" s="31"/>
      <c r="I707" s="36"/>
    </row>
    <row r="708" s="29" customFormat="1" spans="1:9">
      <c r="A708" s="50"/>
      <c r="B708" s="50"/>
      <c r="C708" s="33"/>
      <c r="D708" s="31" t="s">
        <v>1965</v>
      </c>
      <c r="E708" s="31" t="s">
        <v>90</v>
      </c>
      <c r="F708" s="33"/>
      <c r="G708" s="50"/>
      <c r="H708" s="31"/>
      <c r="I708" s="36"/>
    </row>
    <row r="709" s="29" customFormat="1" spans="1:9">
      <c r="A709" s="50"/>
      <c r="B709" s="50"/>
      <c r="C709" s="33"/>
      <c r="D709" s="31" t="s">
        <v>1966</v>
      </c>
      <c r="E709" s="31" t="s">
        <v>14</v>
      </c>
      <c r="F709" s="33"/>
      <c r="G709" s="50"/>
      <c r="H709" s="31"/>
      <c r="I709" s="36"/>
    </row>
    <row r="710" s="29" customFormat="1" spans="1:9">
      <c r="A710" s="50"/>
      <c r="B710" s="50"/>
      <c r="C710" s="33"/>
      <c r="D710" s="31" t="s">
        <v>1967</v>
      </c>
      <c r="E710" s="31" t="s">
        <v>90</v>
      </c>
      <c r="F710" s="33"/>
      <c r="G710" s="50"/>
      <c r="H710" s="31"/>
      <c r="I710" s="36"/>
    </row>
    <row r="711" s="29" customFormat="1" spans="1:9">
      <c r="A711" s="50"/>
      <c r="B711" s="50"/>
      <c r="C711" s="33"/>
      <c r="D711" s="31" t="s">
        <v>1968</v>
      </c>
      <c r="E711" s="31" t="s">
        <v>14</v>
      </c>
      <c r="F711" s="33"/>
      <c r="G711" s="50"/>
      <c r="H711" s="31"/>
      <c r="I711" s="36"/>
    </row>
    <row r="712" s="29" customFormat="1" spans="1:9">
      <c r="A712" s="50"/>
      <c r="B712" s="50"/>
      <c r="C712" s="33"/>
      <c r="D712" s="31" t="s">
        <v>1969</v>
      </c>
      <c r="E712" s="31" t="s">
        <v>14</v>
      </c>
      <c r="F712" s="33"/>
      <c r="G712" s="50"/>
      <c r="H712" s="31"/>
      <c r="I712" s="36"/>
    </row>
    <row r="713" s="29" customFormat="1" spans="1:9">
      <c r="A713" s="50"/>
      <c r="B713" s="50"/>
      <c r="C713" s="33"/>
      <c r="D713" s="31" t="s">
        <v>1970</v>
      </c>
      <c r="E713" s="31" t="s">
        <v>14</v>
      </c>
      <c r="F713" s="33"/>
      <c r="G713" s="50"/>
      <c r="H713" s="31"/>
      <c r="I713" s="36"/>
    </row>
    <row r="714" s="29" customFormat="1" spans="1:9">
      <c r="A714" s="50"/>
      <c r="B714" s="50"/>
      <c r="C714" s="33"/>
      <c r="D714" s="31" t="s">
        <v>1971</v>
      </c>
      <c r="E714" s="31" t="s">
        <v>14</v>
      </c>
      <c r="F714" s="33"/>
      <c r="G714" s="50"/>
      <c r="H714" s="31"/>
      <c r="I714" s="36"/>
    </row>
    <row r="715" s="29" customFormat="1" spans="1:9">
      <c r="A715" s="50"/>
      <c r="B715" s="50"/>
      <c r="C715" s="33"/>
      <c r="D715" s="31" t="s">
        <v>1972</v>
      </c>
      <c r="E715" s="31" t="s">
        <v>90</v>
      </c>
      <c r="F715" s="33"/>
      <c r="G715" s="50"/>
      <c r="H715" s="31"/>
      <c r="I715" s="36"/>
    </row>
    <row r="716" s="29" customFormat="1" spans="1:9">
      <c r="A716" s="50"/>
      <c r="B716" s="50"/>
      <c r="C716" s="33"/>
      <c r="D716" s="31" t="s">
        <v>1973</v>
      </c>
      <c r="E716" s="31" t="s">
        <v>90</v>
      </c>
      <c r="F716" s="33"/>
      <c r="G716" s="50"/>
      <c r="H716" s="31"/>
      <c r="I716" s="36"/>
    </row>
    <row r="717" s="29" customFormat="1" spans="1:9">
      <c r="A717" s="50"/>
      <c r="B717" s="50"/>
      <c r="C717" s="33"/>
      <c r="D717" s="31" t="s">
        <v>1974</v>
      </c>
      <c r="E717" s="31" t="s">
        <v>14</v>
      </c>
      <c r="F717" s="33"/>
      <c r="G717" s="50"/>
      <c r="H717" s="31"/>
      <c r="I717" s="36"/>
    </row>
    <row r="718" s="29" customFormat="1" spans="1:9">
      <c r="A718" s="50"/>
      <c r="B718" s="50"/>
      <c r="C718" s="33"/>
      <c r="D718" s="31" t="s">
        <v>1975</v>
      </c>
      <c r="E718" s="31" t="s">
        <v>90</v>
      </c>
      <c r="F718" s="33"/>
      <c r="G718" s="50"/>
      <c r="H718" s="31"/>
      <c r="I718" s="36"/>
    </row>
    <row r="719" s="29" customFormat="1" spans="1:9">
      <c r="A719" s="50"/>
      <c r="B719" s="50"/>
      <c r="C719" s="33"/>
      <c r="D719" s="31" t="s">
        <v>1976</v>
      </c>
      <c r="E719" s="31" t="s">
        <v>14</v>
      </c>
      <c r="F719" s="33"/>
      <c r="G719" s="50"/>
      <c r="H719" s="31"/>
      <c r="I719" s="36"/>
    </row>
    <row r="720" s="29" customFormat="1" spans="1:9">
      <c r="A720" s="50"/>
      <c r="B720" s="50"/>
      <c r="C720" s="33"/>
      <c r="D720" s="31" t="s">
        <v>1977</v>
      </c>
      <c r="E720" s="31" t="s">
        <v>90</v>
      </c>
      <c r="F720" s="33"/>
      <c r="G720" s="50"/>
      <c r="H720" s="31"/>
      <c r="I720" s="36"/>
    </row>
    <row r="721" s="29" customFormat="1" spans="1:9">
      <c r="A721" s="50"/>
      <c r="B721" s="50"/>
      <c r="C721" s="33"/>
      <c r="D721" s="31" t="s">
        <v>1978</v>
      </c>
      <c r="E721" s="31" t="s">
        <v>14</v>
      </c>
      <c r="F721" s="33"/>
      <c r="G721" s="50"/>
      <c r="H721" s="31"/>
      <c r="I721" s="36"/>
    </row>
    <row r="722" s="29" customFormat="1" spans="1:9">
      <c r="A722" s="50"/>
      <c r="B722" s="50"/>
      <c r="C722" s="33"/>
      <c r="D722" s="31" t="s">
        <v>1979</v>
      </c>
      <c r="E722" s="31" t="s">
        <v>90</v>
      </c>
      <c r="F722" s="33"/>
      <c r="G722" s="50"/>
      <c r="H722" s="31"/>
      <c r="I722" s="36"/>
    </row>
    <row r="723" s="29" customFormat="1" spans="1:9">
      <c r="A723" s="50"/>
      <c r="B723" s="50"/>
      <c r="C723" s="33"/>
      <c r="D723" s="31" t="s">
        <v>1980</v>
      </c>
      <c r="E723" s="31" t="s">
        <v>14</v>
      </c>
      <c r="F723" s="33"/>
      <c r="G723" s="50"/>
      <c r="H723" s="31"/>
      <c r="I723" s="36"/>
    </row>
    <row r="724" s="29" customFormat="1" spans="1:9">
      <c r="A724" s="50"/>
      <c r="B724" s="50"/>
      <c r="C724" s="33"/>
      <c r="D724" s="31" t="s">
        <v>1981</v>
      </c>
      <c r="E724" s="31" t="s">
        <v>90</v>
      </c>
      <c r="F724" s="33"/>
      <c r="G724" s="50"/>
      <c r="H724" s="31"/>
      <c r="I724" s="36"/>
    </row>
    <row r="725" s="29" customFormat="1" spans="1:9">
      <c r="A725" s="50"/>
      <c r="B725" s="50"/>
      <c r="C725" s="33"/>
      <c r="D725" s="31" t="s">
        <v>1982</v>
      </c>
      <c r="E725" s="31" t="s">
        <v>14</v>
      </c>
      <c r="F725" s="33"/>
      <c r="G725" s="50"/>
      <c r="H725" s="31"/>
      <c r="I725" s="36"/>
    </row>
    <row r="726" s="29" customFormat="1" spans="1:9">
      <c r="A726" s="50"/>
      <c r="B726" s="50"/>
      <c r="C726" s="33"/>
      <c r="D726" s="31" t="s">
        <v>1983</v>
      </c>
      <c r="E726" s="31" t="s">
        <v>14</v>
      </c>
      <c r="F726" s="33"/>
      <c r="G726" s="50"/>
      <c r="H726" s="31"/>
      <c r="I726" s="36"/>
    </row>
    <row r="727" s="29" customFormat="1" spans="1:9">
      <c r="A727" s="50"/>
      <c r="B727" s="50"/>
      <c r="C727" s="33"/>
      <c r="D727" s="31" t="s">
        <v>1984</v>
      </c>
      <c r="E727" s="31" t="s">
        <v>14</v>
      </c>
      <c r="F727" s="33"/>
      <c r="G727" s="50"/>
      <c r="H727" s="31"/>
      <c r="I727" s="36"/>
    </row>
    <row r="728" s="29" customFormat="1" spans="1:9">
      <c r="A728" s="50"/>
      <c r="B728" s="50"/>
      <c r="C728" s="33"/>
      <c r="D728" s="31" t="s">
        <v>1985</v>
      </c>
      <c r="E728" s="31" t="s">
        <v>90</v>
      </c>
      <c r="F728" s="33"/>
      <c r="G728" s="50"/>
      <c r="H728" s="31"/>
      <c r="I728" s="36"/>
    </row>
    <row r="729" s="29" customFormat="1" spans="1:9">
      <c r="A729" s="50"/>
      <c r="B729" s="50"/>
      <c r="C729" s="33"/>
      <c r="D729" s="31" t="s">
        <v>1986</v>
      </c>
      <c r="E729" s="31" t="s">
        <v>90</v>
      </c>
      <c r="F729" s="33"/>
      <c r="G729" s="50"/>
      <c r="H729" s="31"/>
      <c r="I729" s="36"/>
    </row>
    <row r="730" s="29" customFormat="1" spans="1:9">
      <c r="A730" s="50"/>
      <c r="B730" s="50"/>
      <c r="C730" s="33"/>
      <c r="D730" s="31" t="s">
        <v>1987</v>
      </c>
      <c r="E730" s="31" t="s">
        <v>90</v>
      </c>
      <c r="F730" s="33"/>
      <c r="G730" s="50"/>
      <c r="H730" s="31"/>
      <c r="I730" s="36"/>
    </row>
    <row r="731" s="29" customFormat="1" spans="1:9">
      <c r="A731" s="50"/>
      <c r="B731" s="50"/>
      <c r="C731" s="33"/>
      <c r="D731" s="31" t="s">
        <v>1988</v>
      </c>
      <c r="E731" s="31" t="s">
        <v>90</v>
      </c>
      <c r="F731" s="33"/>
      <c r="G731" s="50"/>
      <c r="H731" s="31"/>
      <c r="I731" s="36"/>
    </row>
    <row r="732" s="29" customFormat="1" spans="1:9">
      <c r="A732" s="50"/>
      <c r="B732" s="50"/>
      <c r="C732" s="33"/>
      <c r="D732" s="31" t="s">
        <v>1989</v>
      </c>
      <c r="E732" s="31" t="s">
        <v>14</v>
      </c>
      <c r="F732" s="33"/>
      <c r="G732" s="50"/>
      <c r="H732" s="31"/>
      <c r="I732" s="36"/>
    </row>
    <row r="733" s="29" customFormat="1" spans="1:9">
      <c r="A733" s="50"/>
      <c r="B733" s="50"/>
      <c r="C733" s="33"/>
      <c r="D733" s="31" t="s">
        <v>1990</v>
      </c>
      <c r="E733" s="31" t="s">
        <v>14</v>
      </c>
      <c r="F733" s="33"/>
      <c r="G733" s="50"/>
      <c r="H733" s="31"/>
      <c r="I733" s="36"/>
    </row>
    <row r="734" s="29" customFormat="1" spans="1:9">
      <c r="A734" s="50"/>
      <c r="B734" s="50"/>
      <c r="C734" s="33"/>
      <c r="D734" s="31" t="s">
        <v>1991</v>
      </c>
      <c r="E734" s="31" t="s">
        <v>14</v>
      </c>
      <c r="F734" s="33"/>
      <c r="G734" s="50"/>
      <c r="H734" s="31"/>
      <c r="I734" s="36"/>
    </row>
    <row r="735" s="29" customFormat="1" spans="1:9">
      <c r="A735" s="50"/>
      <c r="B735" s="50"/>
      <c r="C735" s="31" t="s">
        <v>1220</v>
      </c>
      <c r="D735" s="31" t="s">
        <v>1992</v>
      </c>
      <c r="E735" s="31" t="s">
        <v>90</v>
      </c>
      <c r="F735" s="31">
        <v>20</v>
      </c>
      <c r="G735" s="50"/>
      <c r="H735" s="31"/>
      <c r="I735" s="36"/>
    </row>
    <row r="736" s="29" customFormat="1" spans="1:9">
      <c r="A736" s="50"/>
      <c r="B736" s="50"/>
      <c r="C736" s="33"/>
      <c r="D736" s="31" t="s">
        <v>1993</v>
      </c>
      <c r="E736" s="31" t="s">
        <v>14</v>
      </c>
      <c r="F736" s="33"/>
      <c r="G736" s="50"/>
      <c r="H736" s="31"/>
      <c r="I736" s="36"/>
    </row>
    <row r="737" s="29" customFormat="1" spans="1:9">
      <c r="A737" s="50"/>
      <c r="B737" s="50"/>
      <c r="C737" s="33"/>
      <c r="D737" s="31" t="s">
        <v>1994</v>
      </c>
      <c r="E737" s="31" t="s">
        <v>14</v>
      </c>
      <c r="F737" s="33"/>
      <c r="G737" s="50"/>
      <c r="H737" s="31"/>
      <c r="I737" s="36"/>
    </row>
    <row r="738" s="29" customFormat="1" spans="1:9">
      <c r="A738" s="50"/>
      <c r="B738" s="50"/>
      <c r="C738" s="33"/>
      <c r="D738" s="31" t="s">
        <v>1995</v>
      </c>
      <c r="E738" s="31" t="s">
        <v>14</v>
      </c>
      <c r="F738" s="33"/>
      <c r="G738" s="50"/>
      <c r="H738" s="31"/>
      <c r="I738" s="36"/>
    </row>
    <row r="739" s="29" customFormat="1" spans="1:9">
      <c r="A739" s="50"/>
      <c r="B739" s="50"/>
      <c r="C739" s="33"/>
      <c r="D739" s="31" t="s">
        <v>1996</v>
      </c>
      <c r="E739" s="31" t="s">
        <v>90</v>
      </c>
      <c r="F739" s="33"/>
      <c r="G739" s="50"/>
      <c r="H739" s="31"/>
      <c r="I739" s="36"/>
    </row>
    <row r="740" s="29" customFormat="1" spans="1:9">
      <c r="A740" s="50"/>
      <c r="B740" s="50"/>
      <c r="C740" s="33"/>
      <c r="D740" s="31" t="s">
        <v>1997</v>
      </c>
      <c r="E740" s="31" t="s">
        <v>14</v>
      </c>
      <c r="F740" s="33"/>
      <c r="G740" s="50"/>
      <c r="H740" s="31"/>
      <c r="I740" s="36"/>
    </row>
    <row r="741" s="29" customFormat="1" spans="1:9">
      <c r="A741" s="50"/>
      <c r="B741" s="50"/>
      <c r="C741" s="33"/>
      <c r="D741" s="31" t="s">
        <v>1998</v>
      </c>
      <c r="E741" s="31" t="s">
        <v>90</v>
      </c>
      <c r="F741" s="33"/>
      <c r="G741" s="50"/>
      <c r="H741" s="31"/>
      <c r="I741" s="36"/>
    </row>
    <row r="742" s="29" customFormat="1" spans="1:9">
      <c r="A742" s="50"/>
      <c r="B742" s="50"/>
      <c r="C742" s="33"/>
      <c r="D742" s="31" t="s">
        <v>1999</v>
      </c>
      <c r="E742" s="31" t="s">
        <v>14</v>
      </c>
      <c r="F742" s="33"/>
      <c r="G742" s="50"/>
      <c r="H742" s="31"/>
      <c r="I742" s="36"/>
    </row>
    <row r="743" s="29" customFormat="1" spans="1:9">
      <c r="A743" s="50"/>
      <c r="B743" s="50"/>
      <c r="C743" s="33"/>
      <c r="D743" s="31" t="s">
        <v>2000</v>
      </c>
      <c r="E743" s="31" t="s">
        <v>14</v>
      </c>
      <c r="F743" s="33"/>
      <c r="G743" s="50"/>
      <c r="H743" s="31"/>
      <c r="I743" s="36"/>
    </row>
    <row r="744" s="29" customFormat="1" spans="1:9">
      <c r="A744" s="50"/>
      <c r="B744" s="50"/>
      <c r="C744" s="33"/>
      <c r="D744" s="31" t="s">
        <v>2001</v>
      </c>
      <c r="E744" s="31" t="s">
        <v>14</v>
      </c>
      <c r="F744" s="33"/>
      <c r="G744" s="50"/>
      <c r="H744" s="31"/>
      <c r="I744" s="36"/>
    </row>
    <row r="745" s="29" customFormat="1" spans="1:9">
      <c r="A745" s="50"/>
      <c r="B745" s="50"/>
      <c r="C745" s="33"/>
      <c r="D745" s="31" t="s">
        <v>2002</v>
      </c>
      <c r="E745" s="31" t="s">
        <v>14</v>
      </c>
      <c r="F745" s="33"/>
      <c r="G745" s="50"/>
      <c r="H745" s="31"/>
      <c r="I745" s="36"/>
    </row>
    <row r="746" s="29" customFormat="1" spans="1:9">
      <c r="A746" s="50"/>
      <c r="B746" s="50"/>
      <c r="C746" s="33"/>
      <c r="D746" s="31" t="s">
        <v>2003</v>
      </c>
      <c r="E746" s="31" t="s">
        <v>14</v>
      </c>
      <c r="F746" s="33"/>
      <c r="G746" s="50"/>
      <c r="H746" s="31"/>
      <c r="I746" s="36"/>
    </row>
    <row r="747" s="29" customFormat="1" spans="1:9">
      <c r="A747" s="50"/>
      <c r="B747" s="50"/>
      <c r="C747" s="33"/>
      <c r="D747" s="31" t="s">
        <v>2004</v>
      </c>
      <c r="E747" s="31" t="s">
        <v>90</v>
      </c>
      <c r="F747" s="33"/>
      <c r="G747" s="50"/>
      <c r="H747" s="31"/>
      <c r="I747" s="36"/>
    </row>
    <row r="748" s="29" customFormat="1" spans="1:9">
      <c r="A748" s="50"/>
      <c r="B748" s="50"/>
      <c r="C748" s="33"/>
      <c r="D748" s="31" t="s">
        <v>2005</v>
      </c>
      <c r="E748" s="31" t="s">
        <v>90</v>
      </c>
      <c r="F748" s="33"/>
      <c r="G748" s="50"/>
      <c r="H748" s="31"/>
      <c r="I748" s="36"/>
    </row>
    <row r="749" s="29" customFormat="1" spans="1:9">
      <c r="A749" s="50"/>
      <c r="B749" s="50"/>
      <c r="C749" s="33"/>
      <c r="D749" s="31" t="s">
        <v>2006</v>
      </c>
      <c r="E749" s="31" t="s">
        <v>90</v>
      </c>
      <c r="F749" s="33"/>
      <c r="G749" s="50"/>
      <c r="H749" s="31"/>
      <c r="I749" s="36"/>
    </row>
    <row r="750" s="29" customFormat="1" spans="1:9">
      <c r="A750" s="50"/>
      <c r="B750" s="50"/>
      <c r="C750" s="33"/>
      <c r="D750" s="31" t="s">
        <v>2007</v>
      </c>
      <c r="E750" s="31" t="s">
        <v>14</v>
      </c>
      <c r="F750" s="33"/>
      <c r="G750" s="50"/>
      <c r="H750" s="31"/>
      <c r="I750" s="36"/>
    </row>
    <row r="751" s="29" customFormat="1" spans="1:9">
      <c r="A751" s="50"/>
      <c r="B751" s="50"/>
      <c r="C751" s="33"/>
      <c r="D751" s="31" t="s">
        <v>2008</v>
      </c>
      <c r="E751" s="31" t="s">
        <v>14</v>
      </c>
      <c r="F751" s="33"/>
      <c r="G751" s="50"/>
      <c r="H751" s="31"/>
      <c r="I751" s="36"/>
    </row>
    <row r="752" s="29" customFormat="1" spans="1:9">
      <c r="A752" s="50"/>
      <c r="B752" s="50"/>
      <c r="C752" s="33"/>
      <c r="D752" s="31" t="s">
        <v>2009</v>
      </c>
      <c r="E752" s="31" t="s">
        <v>14</v>
      </c>
      <c r="F752" s="33"/>
      <c r="G752" s="50"/>
      <c r="H752" s="31"/>
      <c r="I752" s="36"/>
    </row>
    <row r="753" s="29" customFormat="1" spans="1:9">
      <c r="A753" s="50"/>
      <c r="B753" s="50"/>
      <c r="C753" s="33"/>
      <c r="D753" s="31" t="s">
        <v>2010</v>
      </c>
      <c r="E753" s="31" t="s">
        <v>90</v>
      </c>
      <c r="F753" s="33"/>
      <c r="G753" s="50"/>
      <c r="H753" s="31"/>
      <c r="I753" s="36"/>
    </row>
    <row r="754" s="29" customFormat="1" spans="1:9">
      <c r="A754" s="50"/>
      <c r="B754" s="50"/>
      <c r="C754" s="33"/>
      <c r="D754" s="31" t="s">
        <v>2011</v>
      </c>
      <c r="E754" s="31" t="s">
        <v>14</v>
      </c>
      <c r="F754" s="33"/>
      <c r="G754" s="50"/>
      <c r="H754" s="31"/>
      <c r="I754" s="36"/>
    </row>
    <row r="755" s="29" customFormat="1" spans="1:9">
      <c r="A755" s="50"/>
      <c r="B755" s="50"/>
      <c r="C755" s="31" t="s">
        <v>1190</v>
      </c>
      <c r="D755" s="31" t="s">
        <v>2012</v>
      </c>
      <c r="E755" s="31" t="s">
        <v>14</v>
      </c>
      <c r="F755" s="31">
        <v>30</v>
      </c>
      <c r="G755" s="50"/>
      <c r="H755" s="31"/>
      <c r="I755" s="36"/>
    </row>
    <row r="756" s="29" customFormat="1" spans="1:9">
      <c r="A756" s="50"/>
      <c r="B756" s="50"/>
      <c r="C756" s="33"/>
      <c r="D756" s="31" t="s">
        <v>2013</v>
      </c>
      <c r="E756" s="31" t="s">
        <v>14</v>
      </c>
      <c r="F756" s="33"/>
      <c r="G756" s="50"/>
      <c r="H756" s="31"/>
      <c r="I756" s="36"/>
    </row>
    <row r="757" s="29" customFormat="1" spans="1:9">
      <c r="A757" s="50"/>
      <c r="B757" s="50"/>
      <c r="C757" s="33"/>
      <c r="D757" s="31" t="s">
        <v>2014</v>
      </c>
      <c r="E757" s="31" t="s">
        <v>14</v>
      </c>
      <c r="F757" s="33"/>
      <c r="G757" s="50"/>
      <c r="H757" s="31"/>
      <c r="I757" s="36"/>
    </row>
    <row r="758" s="29" customFormat="1" spans="1:9">
      <c r="A758" s="50"/>
      <c r="B758" s="50"/>
      <c r="C758" s="33"/>
      <c r="D758" s="31" t="s">
        <v>2015</v>
      </c>
      <c r="E758" s="31" t="s">
        <v>90</v>
      </c>
      <c r="F758" s="33"/>
      <c r="G758" s="50"/>
      <c r="H758" s="31"/>
      <c r="I758" s="36"/>
    </row>
    <row r="759" s="29" customFormat="1" spans="1:9">
      <c r="A759" s="50"/>
      <c r="B759" s="50"/>
      <c r="C759" s="33"/>
      <c r="D759" s="31" t="s">
        <v>2016</v>
      </c>
      <c r="E759" s="31" t="s">
        <v>14</v>
      </c>
      <c r="F759" s="33"/>
      <c r="G759" s="50"/>
      <c r="H759" s="31"/>
      <c r="I759" s="36"/>
    </row>
    <row r="760" s="29" customFormat="1" spans="1:9">
      <c r="A760" s="50"/>
      <c r="B760" s="50"/>
      <c r="C760" s="33"/>
      <c r="D760" s="31" t="s">
        <v>2017</v>
      </c>
      <c r="E760" s="31" t="s">
        <v>14</v>
      </c>
      <c r="F760" s="33"/>
      <c r="G760" s="50"/>
      <c r="H760" s="31"/>
      <c r="I760" s="36"/>
    </row>
    <row r="761" s="29" customFormat="1" spans="1:9">
      <c r="A761" s="50"/>
      <c r="B761" s="50"/>
      <c r="C761" s="33"/>
      <c r="D761" s="31" t="s">
        <v>2018</v>
      </c>
      <c r="E761" s="31" t="s">
        <v>90</v>
      </c>
      <c r="F761" s="33"/>
      <c r="G761" s="50"/>
      <c r="H761" s="31"/>
      <c r="I761" s="36"/>
    </row>
    <row r="762" s="29" customFormat="1" spans="1:9">
      <c r="A762" s="50"/>
      <c r="B762" s="50"/>
      <c r="C762" s="33"/>
      <c r="D762" s="31" t="s">
        <v>2019</v>
      </c>
      <c r="E762" s="31" t="s">
        <v>14</v>
      </c>
      <c r="F762" s="33"/>
      <c r="G762" s="50"/>
      <c r="H762" s="31"/>
      <c r="I762" s="36"/>
    </row>
    <row r="763" s="29" customFormat="1" spans="1:9">
      <c r="A763" s="50"/>
      <c r="B763" s="50"/>
      <c r="C763" s="33"/>
      <c r="D763" s="31" t="s">
        <v>2020</v>
      </c>
      <c r="E763" s="31" t="s">
        <v>14</v>
      </c>
      <c r="F763" s="33"/>
      <c r="G763" s="50"/>
      <c r="H763" s="31"/>
      <c r="I763" s="36"/>
    </row>
    <row r="764" s="29" customFormat="1" spans="1:9">
      <c r="A764" s="50"/>
      <c r="B764" s="50"/>
      <c r="C764" s="33"/>
      <c r="D764" s="31" t="s">
        <v>2021</v>
      </c>
      <c r="E764" s="31" t="s">
        <v>14</v>
      </c>
      <c r="F764" s="33"/>
      <c r="G764" s="50"/>
      <c r="H764" s="31"/>
      <c r="I764" s="36"/>
    </row>
    <row r="765" s="29" customFormat="1" spans="1:9">
      <c r="A765" s="50"/>
      <c r="B765" s="50"/>
      <c r="C765" s="33"/>
      <c r="D765" s="31" t="s">
        <v>2022</v>
      </c>
      <c r="E765" s="31" t="s">
        <v>14</v>
      </c>
      <c r="F765" s="33"/>
      <c r="G765" s="50"/>
      <c r="H765" s="31"/>
      <c r="I765" s="36"/>
    </row>
    <row r="766" s="29" customFormat="1" spans="1:9">
      <c r="A766" s="50"/>
      <c r="B766" s="50"/>
      <c r="C766" s="33"/>
      <c r="D766" s="31" t="s">
        <v>2023</v>
      </c>
      <c r="E766" s="31" t="s">
        <v>90</v>
      </c>
      <c r="F766" s="33"/>
      <c r="G766" s="50"/>
      <c r="H766" s="31"/>
      <c r="I766" s="36"/>
    </row>
    <row r="767" s="29" customFormat="1" customHeight="1" spans="1:9">
      <c r="A767" s="50"/>
      <c r="B767" s="50"/>
      <c r="C767" s="33"/>
      <c r="D767" s="31" t="s">
        <v>2024</v>
      </c>
      <c r="E767" s="31" t="s">
        <v>14</v>
      </c>
      <c r="F767" s="33"/>
      <c r="G767" s="50"/>
      <c r="H767" s="31"/>
      <c r="I767" s="36"/>
    </row>
    <row r="768" s="29" customFormat="1" spans="1:9">
      <c r="A768" s="50"/>
      <c r="B768" s="50"/>
      <c r="C768" s="33"/>
      <c r="D768" s="31" t="s">
        <v>2025</v>
      </c>
      <c r="E768" s="31" t="s">
        <v>14</v>
      </c>
      <c r="F768" s="33"/>
      <c r="G768" s="50"/>
      <c r="H768" s="31"/>
      <c r="I768" s="36"/>
    </row>
    <row r="769" s="29" customFormat="1" spans="1:9">
      <c r="A769" s="50"/>
      <c r="B769" s="50"/>
      <c r="C769" s="33"/>
      <c r="D769" s="31" t="s">
        <v>2026</v>
      </c>
      <c r="E769" s="31" t="s">
        <v>14</v>
      </c>
      <c r="F769" s="33"/>
      <c r="G769" s="50"/>
      <c r="H769" s="31"/>
      <c r="I769" s="36"/>
    </row>
    <row r="770" s="29" customFormat="1" spans="1:9">
      <c r="A770" s="50"/>
      <c r="B770" s="50"/>
      <c r="C770" s="33"/>
      <c r="D770" s="31" t="s">
        <v>2027</v>
      </c>
      <c r="E770" s="31" t="s">
        <v>14</v>
      </c>
      <c r="F770" s="33"/>
      <c r="G770" s="50"/>
      <c r="H770" s="31"/>
      <c r="I770" s="36"/>
    </row>
    <row r="771" s="29" customFormat="1" spans="1:9">
      <c r="A771" s="50"/>
      <c r="B771" s="50"/>
      <c r="C771" s="33"/>
      <c r="D771" s="31" t="s">
        <v>2028</v>
      </c>
      <c r="E771" s="31" t="s">
        <v>14</v>
      </c>
      <c r="F771" s="33"/>
      <c r="G771" s="50"/>
      <c r="H771" s="31"/>
      <c r="I771" s="36"/>
    </row>
    <row r="772" s="29" customFormat="1" spans="1:9">
      <c r="A772" s="50"/>
      <c r="B772" s="50"/>
      <c r="C772" s="33"/>
      <c r="D772" s="31" t="s">
        <v>2029</v>
      </c>
      <c r="E772" s="31" t="s">
        <v>90</v>
      </c>
      <c r="F772" s="33"/>
      <c r="G772" s="50"/>
      <c r="H772" s="31"/>
      <c r="I772" s="36"/>
    </row>
    <row r="773" s="29" customFormat="1" spans="1:9">
      <c r="A773" s="50"/>
      <c r="B773" s="50"/>
      <c r="C773" s="33"/>
      <c r="D773" s="31" t="s">
        <v>2030</v>
      </c>
      <c r="E773" s="31" t="s">
        <v>14</v>
      </c>
      <c r="F773" s="33"/>
      <c r="G773" s="50"/>
      <c r="H773" s="31"/>
      <c r="I773" s="36"/>
    </row>
    <row r="774" s="29" customFormat="1" spans="1:9">
      <c r="A774" s="50"/>
      <c r="B774" s="50"/>
      <c r="C774" s="33"/>
      <c r="D774" s="31" t="s">
        <v>2031</v>
      </c>
      <c r="E774" s="31" t="s">
        <v>14</v>
      </c>
      <c r="F774" s="33"/>
      <c r="G774" s="50"/>
      <c r="H774" s="31"/>
      <c r="I774" s="36"/>
    </row>
    <row r="775" s="29" customFormat="1" spans="1:9">
      <c r="A775" s="50"/>
      <c r="B775" s="50"/>
      <c r="C775" s="33"/>
      <c r="D775" s="31" t="s">
        <v>2032</v>
      </c>
      <c r="E775" s="31" t="s">
        <v>14</v>
      </c>
      <c r="F775" s="33"/>
      <c r="G775" s="50"/>
      <c r="H775" s="31"/>
      <c r="I775" s="36"/>
    </row>
    <row r="776" s="29" customFormat="1" spans="1:9">
      <c r="A776" s="50"/>
      <c r="B776" s="50"/>
      <c r="C776" s="33"/>
      <c r="D776" s="31" t="s">
        <v>2033</v>
      </c>
      <c r="E776" s="31" t="s">
        <v>14</v>
      </c>
      <c r="F776" s="33"/>
      <c r="G776" s="50"/>
      <c r="H776" s="31"/>
      <c r="I776" s="36"/>
    </row>
    <row r="777" s="29" customFormat="1" spans="1:9">
      <c r="A777" s="50"/>
      <c r="B777" s="50"/>
      <c r="C777" s="33"/>
      <c r="D777" s="31" t="s">
        <v>2034</v>
      </c>
      <c r="E777" s="31" t="s">
        <v>14</v>
      </c>
      <c r="F777" s="33"/>
      <c r="G777" s="50"/>
      <c r="H777" s="31"/>
      <c r="I777" s="36"/>
    </row>
    <row r="778" s="29" customFormat="1" spans="1:9">
      <c r="A778" s="50"/>
      <c r="B778" s="50"/>
      <c r="C778" s="33"/>
      <c r="D778" s="31" t="s">
        <v>2035</v>
      </c>
      <c r="E778" s="31" t="s">
        <v>14</v>
      </c>
      <c r="F778" s="33"/>
      <c r="G778" s="50"/>
      <c r="H778" s="31"/>
      <c r="I778" s="36"/>
    </row>
    <row r="779" s="29" customFormat="1" spans="1:9">
      <c r="A779" s="50"/>
      <c r="B779" s="50"/>
      <c r="C779" s="33"/>
      <c r="D779" s="31" t="s">
        <v>2036</v>
      </c>
      <c r="E779" s="31" t="s">
        <v>14</v>
      </c>
      <c r="F779" s="33"/>
      <c r="G779" s="50"/>
      <c r="H779" s="31"/>
      <c r="I779" s="36"/>
    </row>
    <row r="780" s="29" customFormat="1" spans="1:9">
      <c r="A780" s="50"/>
      <c r="B780" s="50"/>
      <c r="C780" s="33"/>
      <c r="D780" s="31" t="s">
        <v>2037</v>
      </c>
      <c r="E780" s="31" t="s">
        <v>14</v>
      </c>
      <c r="F780" s="33"/>
      <c r="G780" s="50"/>
      <c r="H780" s="31"/>
      <c r="I780" s="36"/>
    </row>
    <row r="781" s="29" customFormat="1" spans="1:9">
      <c r="A781" s="50"/>
      <c r="B781" s="50"/>
      <c r="C781" s="33"/>
      <c r="D781" s="31" t="s">
        <v>2038</v>
      </c>
      <c r="E781" s="31" t="s">
        <v>14</v>
      </c>
      <c r="F781" s="33"/>
      <c r="G781" s="50"/>
      <c r="H781" s="31"/>
      <c r="I781" s="36"/>
    </row>
    <row r="782" s="29" customFormat="1" spans="1:9">
      <c r="A782" s="50"/>
      <c r="B782" s="50"/>
      <c r="C782" s="33"/>
      <c r="D782" s="31" t="s">
        <v>2039</v>
      </c>
      <c r="E782" s="31" t="s">
        <v>14</v>
      </c>
      <c r="F782" s="33"/>
      <c r="G782" s="50"/>
      <c r="H782" s="31"/>
      <c r="I782" s="36"/>
    </row>
    <row r="783" s="29" customFormat="1" spans="1:9">
      <c r="A783" s="50"/>
      <c r="B783" s="50"/>
      <c r="C783" s="33"/>
      <c r="D783" s="31" t="s">
        <v>2040</v>
      </c>
      <c r="E783" s="31" t="s">
        <v>14</v>
      </c>
      <c r="F783" s="33"/>
      <c r="G783" s="50"/>
      <c r="H783" s="31"/>
      <c r="I783" s="36"/>
    </row>
    <row r="784" s="29" customFormat="1" spans="1:9">
      <c r="A784" s="50"/>
      <c r="B784" s="50"/>
      <c r="C784" s="33"/>
      <c r="D784" s="31" t="s">
        <v>2041</v>
      </c>
      <c r="E784" s="31" t="s">
        <v>14</v>
      </c>
      <c r="F784" s="33"/>
      <c r="G784" s="50"/>
      <c r="H784" s="31"/>
      <c r="I784" s="36"/>
    </row>
    <row r="785" s="29" customFormat="1" spans="1:9">
      <c r="A785" s="50"/>
      <c r="B785" s="50"/>
      <c r="C785" s="31" t="s">
        <v>1192</v>
      </c>
      <c r="D785" s="31" t="s">
        <v>2042</v>
      </c>
      <c r="E785" s="31" t="s">
        <v>90</v>
      </c>
      <c r="F785" s="31">
        <v>31</v>
      </c>
      <c r="G785" s="50"/>
      <c r="H785" s="31"/>
      <c r="I785" s="36"/>
    </row>
    <row r="786" s="29" customFormat="1" spans="1:9">
      <c r="A786" s="50"/>
      <c r="B786" s="50"/>
      <c r="C786" s="33"/>
      <c r="D786" s="31" t="s">
        <v>294</v>
      </c>
      <c r="E786" s="31" t="s">
        <v>14</v>
      </c>
      <c r="F786" s="33"/>
      <c r="G786" s="50"/>
      <c r="H786" s="31"/>
      <c r="I786" s="36"/>
    </row>
    <row r="787" s="29" customFormat="1" spans="1:9">
      <c r="A787" s="50"/>
      <c r="B787" s="50"/>
      <c r="C787" s="33"/>
      <c r="D787" s="31" t="s">
        <v>2043</v>
      </c>
      <c r="E787" s="31" t="s">
        <v>14</v>
      </c>
      <c r="F787" s="33"/>
      <c r="G787" s="50"/>
      <c r="H787" s="31"/>
      <c r="I787" s="36"/>
    </row>
    <row r="788" s="29" customFormat="1" spans="1:9">
      <c r="A788" s="50"/>
      <c r="B788" s="50"/>
      <c r="C788" s="33"/>
      <c r="D788" s="31" t="s">
        <v>2044</v>
      </c>
      <c r="E788" s="31" t="s">
        <v>14</v>
      </c>
      <c r="F788" s="33"/>
      <c r="G788" s="50"/>
      <c r="H788" s="31"/>
      <c r="I788" s="36"/>
    </row>
    <row r="789" s="29" customFormat="1" spans="1:9">
      <c r="A789" s="50"/>
      <c r="B789" s="50"/>
      <c r="C789" s="33"/>
      <c r="D789" s="31" t="s">
        <v>2045</v>
      </c>
      <c r="E789" s="31" t="s">
        <v>14</v>
      </c>
      <c r="F789" s="33"/>
      <c r="G789" s="50"/>
      <c r="H789" s="31"/>
      <c r="I789" s="36"/>
    </row>
    <row r="790" s="29" customFormat="1" spans="1:9">
      <c r="A790" s="50"/>
      <c r="B790" s="50"/>
      <c r="C790" s="33"/>
      <c r="D790" s="31" t="s">
        <v>2046</v>
      </c>
      <c r="E790" s="31" t="s">
        <v>14</v>
      </c>
      <c r="F790" s="33"/>
      <c r="G790" s="50"/>
      <c r="H790" s="31"/>
      <c r="I790" s="36"/>
    </row>
    <row r="791" s="29" customFormat="1" spans="1:9">
      <c r="A791" s="50"/>
      <c r="B791" s="50"/>
      <c r="C791" s="33"/>
      <c r="D791" s="31" t="s">
        <v>2047</v>
      </c>
      <c r="E791" s="31" t="s">
        <v>14</v>
      </c>
      <c r="F791" s="33"/>
      <c r="G791" s="50"/>
      <c r="H791" s="31"/>
      <c r="I791" s="36"/>
    </row>
    <row r="792" s="29" customFormat="1" spans="1:9">
      <c r="A792" s="50"/>
      <c r="B792" s="50"/>
      <c r="C792" s="33"/>
      <c r="D792" s="31" t="s">
        <v>2048</v>
      </c>
      <c r="E792" s="31" t="s">
        <v>90</v>
      </c>
      <c r="F792" s="33"/>
      <c r="G792" s="50"/>
      <c r="H792" s="31"/>
      <c r="I792" s="36"/>
    </row>
    <row r="793" s="29" customFormat="1" spans="1:9">
      <c r="A793" s="50"/>
      <c r="B793" s="50"/>
      <c r="C793" s="33"/>
      <c r="D793" s="31" t="s">
        <v>2049</v>
      </c>
      <c r="E793" s="31" t="s">
        <v>14</v>
      </c>
      <c r="F793" s="33"/>
      <c r="G793" s="50"/>
      <c r="H793" s="31"/>
      <c r="I793" s="36"/>
    </row>
    <row r="794" s="29" customFormat="1" spans="1:9">
      <c r="A794" s="50"/>
      <c r="B794" s="50"/>
      <c r="C794" s="33"/>
      <c r="D794" s="31" t="s">
        <v>2050</v>
      </c>
      <c r="E794" s="31" t="s">
        <v>90</v>
      </c>
      <c r="F794" s="33"/>
      <c r="G794" s="50"/>
      <c r="H794" s="31"/>
      <c r="I794" s="36"/>
    </row>
    <row r="795" s="29" customFormat="1" spans="1:9">
      <c r="A795" s="50"/>
      <c r="B795" s="50"/>
      <c r="C795" s="33"/>
      <c r="D795" s="31" t="s">
        <v>2051</v>
      </c>
      <c r="E795" s="31" t="s">
        <v>90</v>
      </c>
      <c r="F795" s="33"/>
      <c r="G795" s="50"/>
      <c r="H795" s="31"/>
      <c r="I795" s="36"/>
    </row>
    <row r="796" s="29" customFormat="1" spans="1:9">
      <c r="A796" s="50"/>
      <c r="B796" s="50"/>
      <c r="C796" s="33"/>
      <c r="D796" s="31" t="s">
        <v>2052</v>
      </c>
      <c r="E796" s="31" t="s">
        <v>14</v>
      </c>
      <c r="F796" s="33"/>
      <c r="G796" s="50"/>
      <c r="H796" s="31"/>
      <c r="I796" s="36"/>
    </row>
    <row r="797" s="29" customFormat="1" spans="1:9">
      <c r="A797" s="50"/>
      <c r="B797" s="50"/>
      <c r="C797" s="33"/>
      <c r="D797" s="31" t="s">
        <v>2053</v>
      </c>
      <c r="E797" s="31" t="s">
        <v>14</v>
      </c>
      <c r="F797" s="33"/>
      <c r="G797" s="50"/>
      <c r="H797" s="31"/>
      <c r="I797" s="36"/>
    </row>
    <row r="798" s="29" customFormat="1" spans="1:9">
      <c r="A798" s="50"/>
      <c r="B798" s="50"/>
      <c r="C798" s="33"/>
      <c r="D798" s="31" t="s">
        <v>2054</v>
      </c>
      <c r="E798" s="31" t="s">
        <v>90</v>
      </c>
      <c r="F798" s="33"/>
      <c r="G798" s="50"/>
      <c r="H798" s="31"/>
      <c r="I798" s="36"/>
    </row>
    <row r="799" s="29" customFormat="1" spans="1:9">
      <c r="A799" s="50"/>
      <c r="B799" s="50"/>
      <c r="C799" s="33"/>
      <c r="D799" s="31" t="s">
        <v>2055</v>
      </c>
      <c r="E799" s="31" t="s">
        <v>14</v>
      </c>
      <c r="F799" s="33"/>
      <c r="G799" s="50"/>
      <c r="H799" s="31"/>
      <c r="I799" s="36"/>
    </row>
    <row r="800" s="29" customFormat="1" spans="1:9">
      <c r="A800" s="50"/>
      <c r="B800" s="50"/>
      <c r="C800" s="33"/>
      <c r="D800" s="31" t="s">
        <v>2056</v>
      </c>
      <c r="E800" s="31" t="s">
        <v>14</v>
      </c>
      <c r="F800" s="33"/>
      <c r="G800" s="50"/>
      <c r="H800" s="31"/>
      <c r="I800" s="36"/>
    </row>
    <row r="801" s="29" customFormat="1" spans="1:9">
      <c r="A801" s="50"/>
      <c r="B801" s="50"/>
      <c r="C801" s="33"/>
      <c r="D801" s="31" t="s">
        <v>2057</v>
      </c>
      <c r="E801" s="31" t="s">
        <v>14</v>
      </c>
      <c r="F801" s="33"/>
      <c r="G801" s="50"/>
      <c r="H801" s="31"/>
      <c r="I801" s="36"/>
    </row>
    <row r="802" s="29" customFormat="1" spans="1:9">
      <c r="A802" s="50"/>
      <c r="B802" s="50"/>
      <c r="C802" s="33"/>
      <c r="D802" s="31" t="s">
        <v>2058</v>
      </c>
      <c r="E802" s="31" t="s">
        <v>90</v>
      </c>
      <c r="F802" s="33"/>
      <c r="G802" s="50"/>
      <c r="H802" s="31"/>
      <c r="I802" s="36"/>
    </row>
    <row r="803" s="29" customFormat="1" spans="1:9">
      <c r="A803" s="50"/>
      <c r="B803" s="50"/>
      <c r="C803" s="33"/>
      <c r="D803" s="31" t="s">
        <v>2059</v>
      </c>
      <c r="E803" s="31" t="s">
        <v>14</v>
      </c>
      <c r="F803" s="33"/>
      <c r="G803" s="50"/>
      <c r="H803" s="31"/>
      <c r="I803" s="36"/>
    </row>
    <row r="804" s="29" customFormat="1" spans="1:9">
      <c r="A804" s="50"/>
      <c r="B804" s="50"/>
      <c r="C804" s="33"/>
      <c r="D804" s="31" t="s">
        <v>2060</v>
      </c>
      <c r="E804" s="31" t="s">
        <v>90</v>
      </c>
      <c r="F804" s="33"/>
      <c r="G804" s="50"/>
      <c r="H804" s="31"/>
      <c r="I804" s="36"/>
    </row>
    <row r="805" s="29" customFormat="1" spans="1:9">
      <c r="A805" s="50"/>
      <c r="B805" s="50"/>
      <c r="C805" s="33"/>
      <c r="D805" s="31" t="s">
        <v>2061</v>
      </c>
      <c r="E805" s="31" t="s">
        <v>90</v>
      </c>
      <c r="F805" s="33"/>
      <c r="G805" s="50"/>
      <c r="H805" s="31"/>
      <c r="I805" s="36"/>
    </row>
    <row r="806" s="29" customFormat="1" spans="1:9">
      <c r="A806" s="50"/>
      <c r="B806" s="50"/>
      <c r="C806" s="33"/>
      <c r="D806" s="31" t="s">
        <v>2062</v>
      </c>
      <c r="E806" s="31" t="s">
        <v>90</v>
      </c>
      <c r="F806" s="33"/>
      <c r="G806" s="50"/>
      <c r="H806" s="31"/>
      <c r="I806" s="36"/>
    </row>
    <row r="807" s="29" customFormat="1" spans="1:9">
      <c r="A807" s="50"/>
      <c r="B807" s="50"/>
      <c r="C807" s="33"/>
      <c r="D807" s="31" t="s">
        <v>2063</v>
      </c>
      <c r="E807" s="31" t="s">
        <v>14</v>
      </c>
      <c r="F807" s="33"/>
      <c r="G807" s="50"/>
      <c r="H807" s="31"/>
      <c r="I807" s="36"/>
    </row>
    <row r="808" s="29" customFormat="1" spans="1:9">
      <c r="A808" s="50"/>
      <c r="B808" s="50"/>
      <c r="C808" s="33"/>
      <c r="D808" s="31" t="s">
        <v>2064</v>
      </c>
      <c r="E808" s="31" t="s">
        <v>14</v>
      </c>
      <c r="F808" s="33"/>
      <c r="G808" s="50"/>
      <c r="H808" s="31"/>
      <c r="I808" s="36"/>
    </row>
    <row r="809" s="29" customFormat="1" spans="1:9">
      <c r="A809" s="50"/>
      <c r="B809" s="50"/>
      <c r="C809" s="33"/>
      <c r="D809" s="31" t="s">
        <v>2065</v>
      </c>
      <c r="E809" s="31" t="s">
        <v>14</v>
      </c>
      <c r="F809" s="33"/>
      <c r="G809" s="50"/>
      <c r="H809" s="31"/>
      <c r="I809" s="36"/>
    </row>
    <row r="810" s="29" customFormat="1" spans="1:9">
      <c r="A810" s="50"/>
      <c r="B810" s="50"/>
      <c r="C810" s="33"/>
      <c r="D810" s="31" t="s">
        <v>2066</v>
      </c>
      <c r="E810" s="31" t="s">
        <v>14</v>
      </c>
      <c r="F810" s="33"/>
      <c r="G810" s="50"/>
      <c r="H810" s="31"/>
      <c r="I810" s="36"/>
    </row>
    <row r="811" s="29" customFormat="1" spans="1:9">
      <c r="A811" s="50"/>
      <c r="B811" s="50"/>
      <c r="C811" s="33"/>
      <c r="D811" s="31" t="s">
        <v>2067</v>
      </c>
      <c r="E811" s="31" t="s">
        <v>14</v>
      </c>
      <c r="F811" s="33"/>
      <c r="G811" s="50"/>
      <c r="H811" s="31"/>
      <c r="I811" s="36"/>
    </row>
    <row r="812" s="29" customFormat="1" spans="1:9">
      <c r="A812" s="50"/>
      <c r="B812" s="50"/>
      <c r="C812" s="33"/>
      <c r="D812" s="31" t="s">
        <v>2068</v>
      </c>
      <c r="E812" s="31" t="s">
        <v>14</v>
      </c>
      <c r="F812" s="33"/>
      <c r="G812" s="50"/>
      <c r="H812" s="31"/>
      <c r="I812" s="36"/>
    </row>
    <row r="813" s="29" customFormat="1" spans="1:9">
      <c r="A813" s="50"/>
      <c r="B813" s="50"/>
      <c r="C813" s="33"/>
      <c r="D813" s="31" t="s">
        <v>2069</v>
      </c>
      <c r="E813" s="31" t="s">
        <v>14</v>
      </c>
      <c r="F813" s="33"/>
      <c r="G813" s="50"/>
      <c r="H813" s="31"/>
      <c r="I813" s="36"/>
    </row>
    <row r="814" s="29" customFormat="1" spans="1:9">
      <c r="A814" s="50"/>
      <c r="B814" s="50"/>
      <c r="C814" s="33"/>
      <c r="D814" s="31" t="s">
        <v>2070</v>
      </c>
      <c r="E814" s="31" t="s">
        <v>14</v>
      </c>
      <c r="F814" s="33"/>
      <c r="G814" s="50"/>
      <c r="H814" s="31"/>
      <c r="I814" s="36"/>
    </row>
    <row r="815" s="29" customFormat="1" spans="1:9">
      <c r="A815" s="50"/>
      <c r="B815" s="50"/>
      <c r="C815" s="33"/>
      <c r="D815" s="31" t="s">
        <v>2071</v>
      </c>
      <c r="E815" s="31" t="s">
        <v>14</v>
      </c>
      <c r="F815" s="33"/>
      <c r="G815" s="50"/>
      <c r="H815" s="31"/>
      <c r="I815" s="36"/>
    </row>
    <row r="816" s="29" customFormat="1" spans="1:9">
      <c r="A816" s="50"/>
      <c r="B816" s="50"/>
      <c r="C816" s="31" t="s">
        <v>1194</v>
      </c>
      <c r="D816" s="31" t="s">
        <v>2072</v>
      </c>
      <c r="E816" s="31" t="s">
        <v>14</v>
      </c>
      <c r="F816" s="31">
        <v>42</v>
      </c>
      <c r="G816" s="50"/>
      <c r="H816" s="31"/>
      <c r="I816" s="36"/>
    </row>
    <row r="817" s="29" customFormat="1" spans="1:9">
      <c r="A817" s="50"/>
      <c r="B817" s="50"/>
      <c r="C817" s="33"/>
      <c r="D817" s="31" t="s">
        <v>2073</v>
      </c>
      <c r="E817" s="31" t="s">
        <v>14</v>
      </c>
      <c r="F817" s="33"/>
      <c r="G817" s="50"/>
      <c r="H817" s="31"/>
      <c r="I817" s="36"/>
    </row>
    <row r="818" s="29" customFormat="1" spans="1:9">
      <c r="A818" s="50"/>
      <c r="B818" s="50"/>
      <c r="C818" s="33"/>
      <c r="D818" s="31" t="s">
        <v>2074</v>
      </c>
      <c r="E818" s="31" t="s">
        <v>14</v>
      </c>
      <c r="F818" s="33"/>
      <c r="G818" s="50"/>
      <c r="H818" s="31"/>
      <c r="I818" s="36"/>
    </row>
    <row r="819" s="29" customFormat="1" spans="1:9">
      <c r="A819" s="50"/>
      <c r="B819" s="50"/>
      <c r="C819" s="33"/>
      <c r="D819" s="31" t="s">
        <v>2075</v>
      </c>
      <c r="E819" s="31" t="s">
        <v>14</v>
      </c>
      <c r="F819" s="33"/>
      <c r="G819" s="50"/>
      <c r="H819" s="31"/>
      <c r="I819" s="36"/>
    </row>
    <row r="820" s="29" customFormat="1" spans="1:9">
      <c r="A820" s="50"/>
      <c r="B820" s="50"/>
      <c r="C820" s="33"/>
      <c r="D820" s="31" t="s">
        <v>2076</v>
      </c>
      <c r="E820" s="31" t="s">
        <v>14</v>
      </c>
      <c r="F820" s="33"/>
      <c r="G820" s="50"/>
      <c r="H820" s="31"/>
      <c r="I820" s="36"/>
    </row>
    <row r="821" s="29" customFormat="1" spans="1:9">
      <c r="A821" s="50"/>
      <c r="B821" s="50"/>
      <c r="C821" s="33"/>
      <c r="D821" s="31" t="s">
        <v>2077</v>
      </c>
      <c r="E821" s="31" t="s">
        <v>90</v>
      </c>
      <c r="F821" s="33"/>
      <c r="G821" s="50"/>
      <c r="H821" s="31"/>
      <c r="I821" s="36"/>
    </row>
    <row r="822" s="29" customFormat="1" spans="1:9">
      <c r="A822" s="50"/>
      <c r="B822" s="50"/>
      <c r="C822" s="33"/>
      <c r="D822" s="31" t="s">
        <v>2078</v>
      </c>
      <c r="E822" s="31" t="s">
        <v>90</v>
      </c>
      <c r="F822" s="33"/>
      <c r="G822" s="50"/>
      <c r="H822" s="31"/>
      <c r="I822" s="36"/>
    </row>
    <row r="823" s="29" customFormat="1" spans="1:9">
      <c r="A823" s="50"/>
      <c r="B823" s="50"/>
      <c r="C823" s="33"/>
      <c r="D823" s="31" t="s">
        <v>2079</v>
      </c>
      <c r="E823" s="31" t="s">
        <v>14</v>
      </c>
      <c r="F823" s="33"/>
      <c r="G823" s="50"/>
      <c r="H823" s="31"/>
      <c r="I823" s="36"/>
    </row>
    <row r="824" s="29" customFormat="1" spans="1:9">
      <c r="A824" s="50"/>
      <c r="B824" s="50"/>
      <c r="C824" s="33"/>
      <c r="D824" s="31" t="s">
        <v>2080</v>
      </c>
      <c r="E824" s="31" t="s">
        <v>14</v>
      </c>
      <c r="F824" s="33"/>
      <c r="G824" s="50"/>
      <c r="H824" s="31"/>
      <c r="I824" s="36"/>
    </row>
    <row r="825" s="29" customFormat="1" spans="1:9">
      <c r="A825" s="50"/>
      <c r="B825" s="50"/>
      <c r="C825" s="33"/>
      <c r="D825" s="31" t="s">
        <v>2081</v>
      </c>
      <c r="E825" s="31" t="s">
        <v>90</v>
      </c>
      <c r="F825" s="33"/>
      <c r="G825" s="50"/>
      <c r="H825" s="31"/>
      <c r="I825" s="36"/>
    </row>
    <row r="826" s="29" customFormat="1" spans="1:9">
      <c r="A826" s="50"/>
      <c r="B826" s="50"/>
      <c r="C826" s="33"/>
      <c r="D826" s="31" t="s">
        <v>2082</v>
      </c>
      <c r="E826" s="31" t="s">
        <v>14</v>
      </c>
      <c r="F826" s="33"/>
      <c r="G826" s="50"/>
      <c r="H826" s="31"/>
      <c r="I826" s="36"/>
    </row>
    <row r="827" s="29" customFormat="1" spans="1:9">
      <c r="A827" s="50"/>
      <c r="B827" s="50"/>
      <c r="C827" s="33"/>
      <c r="D827" s="31" t="s">
        <v>2083</v>
      </c>
      <c r="E827" s="31" t="s">
        <v>14</v>
      </c>
      <c r="F827" s="33"/>
      <c r="G827" s="50"/>
      <c r="H827" s="31"/>
      <c r="I827" s="36"/>
    </row>
    <row r="828" s="29" customFormat="1" spans="1:9">
      <c r="A828" s="50"/>
      <c r="B828" s="50"/>
      <c r="C828" s="33"/>
      <c r="D828" s="31" t="s">
        <v>2084</v>
      </c>
      <c r="E828" s="31" t="s">
        <v>14</v>
      </c>
      <c r="F828" s="33"/>
      <c r="G828" s="50"/>
      <c r="H828" s="31"/>
      <c r="I828" s="36"/>
    </row>
    <row r="829" s="29" customFormat="1" spans="1:9">
      <c r="A829" s="50"/>
      <c r="B829" s="50"/>
      <c r="C829" s="33"/>
      <c r="D829" s="31" t="s">
        <v>2085</v>
      </c>
      <c r="E829" s="31" t="s">
        <v>90</v>
      </c>
      <c r="F829" s="33"/>
      <c r="G829" s="50"/>
      <c r="H829" s="31"/>
      <c r="I829" s="36"/>
    </row>
    <row r="830" s="29" customFormat="1" spans="1:9">
      <c r="A830" s="50"/>
      <c r="B830" s="50"/>
      <c r="C830" s="33"/>
      <c r="D830" s="31" t="s">
        <v>2086</v>
      </c>
      <c r="E830" s="31" t="s">
        <v>90</v>
      </c>
      <c r="F830" s="33"/>
      <c r="G830" s="50"/>
      <c r="H830" s="31"/>
      <c r="I830" s="36"/>
    </row>
    <row r="831" s="29" customFormat="1" spans="1:9">
      <c r="A831" s="50"/>
      <c r="B831" s="50"/>
      <c r="C831" s="33"/>
      <c r="D831" s="31" t="s">
        <v>2087</v>
      </c>
      <c r="E831" s="31" t="s">
        <v>14</v>
      </c>
      <c r="F831" s="33"/>
      <c r="G831" s="50"/>
      <c r="H831" s="31"/>
      <c r="I831" s="36"/>
    </row>
    <row r="832" s="29" customFormat="1" spans="1:9">
      <c r="A832" s="50"/>
      <c r="B832" s="50"/>
      <c r="C832" s="33"/>
      <c r="D832" s="31" t="s">
        <v>1381</v>
      </c>
      <c r="E832" s="31" t="s">
        <v>14</v>
      </c>
      <c r="F832" s="33"/>
      <c r="G832" s="50"/>
      <c r="H832" s="31"/>
      <c r="I832" s="36"/>
    </row>
    <row r="833" s="29" customFormat="1" spans="1:9">
      <c r="A833" s="50"/>
      <c r="B833" s="50"/>
      <c r="C833" s="33"/>
      <c r="D833" s="31" t="s">
        <v>2088</v>
      </c>
      <c r="E833" s="31" t="s">
        <v>90</v>
      </c>
      <c r="F833" s="33"/>
      <c r="G833" s="50"/>
      <c r="H833" s="31"/>
      <c r="I833" s="36"/>
    </row>
    <row r="834" s="29" customFormat="1" spans="1:9">
      <c r="A834" s="50"/>
      <c r="B834" s="50"/>
      <c r="C834" s="33"/>
      <c r="D834" s="31" t="s">
        <v>2089</v>
      </c>
      <c r="E834" s="31" t="s">
        <v>90</v>
      </c>
      <c r="F834" s="33"/>
      <c r="G834" s="50"/>
      <c r="H834" s="31"/>
      <c r="I834" s="36"/>
    </row>
    <row r="835" s="29" customFormat="1" spans="1:9">
      <c r="A835" s="50"/>
      <c r="B835" s="50"/>
      <c r="C835" s="33"/>
      <c r="D835" s="31" t="s">
        <v>2090</v>
      </c>
      <c r="E835" s="31" t="s">
        <v>14</v>
      </c>
      <c r="F835" s="33"/>
      <c r="G835" s="50"/>
      <c r="H835" s="31"/>
      <c r="I835" s="36"/>
    </row>
    <row r="836" s="29" customFormat="1" spans="1:9">
      <c r="A836" s="50"/>
      <c r="B836" s="50"/>
      <c r="C836" s="33"/>
      <c r="D836" s="31" t="s">
        <v>2091</v>
      </c>
      <c r="E836" s="31" t="s">
        <v>90</v>
      </c>
      <c r="F836" s="33"/>
      <c r="G836" s="50"/>
      <c r="H836" s="31"/>
      <c r="I836" s="36"/>
    </row>
    <row r="837" s="29" customFormat="1" spans="1:9">
      <c r="A837" s="50"/>
      <c r="B837" s="50"/>
      <c r="C837" s="33"/>
      <c r="D837" s="31" t="s">
        <v>2092</v>
      </c>
      <c r="E837" s="31" t="s">
        <v>14</v>
      </c>
      <c r="F837" s="33"/>
      <c r="G837" s="50"/>
      <c r="H837" s="31"/>
      <c r="I837" s="36"/>
    </row>
    <row r="838" s="29" customFormat="1" spans="1:9">
      <c r="A838" s="50"/>
      <c r="B838" s="50"/>
      <c r="C838" s="33"/>
      <c r="D838" s="31" t="s">
        <v>2093</v>
      </c>
      <c r="E838" s="31" t="s">
        <v>14</v>
      </c>
      <c r="F838" s="33"/>
      <c r="G838" s="50"/>
      <c r="H838" s="31"/>
      <c r="I838" s="36"/>
    </row>
    <row r="839" s="29" customFormat="1" spans="1:9">
      <c r="A839" s="50"/>
      <c r="B839" s="50"/>
      <c r="C839" s="33"/>
      <c r="D839" s="31" t="s">
        <v>2094</v>
      </c>
      <c r="E839" s="31" t="s">
        <v>90</v>
      </c>
      <c r="F839" s="33"/>
      <c r="G839" s="50"/>
      <c r="H839" s="31"/>
      <c r="I839" s="36"/>
    </row>
    <row r="840" s="29" customFormat="1" spans="1:9">
      <c r="A840" s="50"/>
      <c r="B840" s="50"/>
      <c r="C840" s="33"/>
      <c r="D840" s="31" t="s">
        <v>2095</v>
      </c>
      <c r="E840" s="31" t="s">
        <v>14</v>
      </c>
      <c r="F840" s="33"/>
      <c r="G840" s="50"/>
      <c r="H840" s="31"/>
      <c r="I840" s="36"/>
    </row>
    <row r="841" s="29" customFormat="1" spans="1:9">
      <c r="A841" s="50"/>
      <c r="B841" s="50"/>
      <c r="C841" s="33"/>
      <c r="D841" s="31" t="s">
        <v>2096</v>
      </c>
      <c r="E841" s="31" t="s">
        <v>14</v>
      </c>
      <c r="F841" s="33"/>
      <c r="G841" s="50"/>
      <c r="H841" s="31"/>
      <c r="I841" s="36"/>
    </row>
    <row r="842" s="29" customFormat="1" spans="1:9">
      <c r="A842" s="50"/>
      <c r="B842" s="50"/>
      <c r="C842" s="33"/>
      <c r="D842" s="31" t="s">
        <v>2097</v>
      </c>
      <c r="E842" s="31" t="s">
        <v>90</v>
      </c>
      <c r="F842" s="33"/>
      <c r="G842" s="50"/>
      <c r="H842" s="31"/>
      <c r="I842" s="36"/>
    </row>
    <row r="843" s="29" customFormat="1" spans="1:9">
      <c r="A843" s="50"/>
      <c r="B843" s="50"/>
      <c r="C843" s="33"/>
      <c r="D843" s="31" t="s">
        <v>2098</v>
      </c>
      <c r="E843" s="31" t="s">
        <v>90</v>
      </c>
      <c r="F843" s="33"/>
      <c r="G843" s="50"/>
      <c r="H843" s="31"/>
      <c r="I843" s="36"/>
    </row>
    <row r="844" s="29" customFormat="1" spans="1:9">
      <c r="A844" s="50"/>
      <c r="B844" s="50"/>
      <c r="C844" s="33"/>
      <c r="D844" s="31" t="s">
        <v>2099</v>
      </c>
      <c r="E844" s="31" t="s">
        <v>90</v>
      </c>
      <c r="F844" s="33"/>
      <c r="G844" s="50"/>
      <c r="H844" s="31"/>
      <c r="I844" s="36"/>
    </row>
    <row r="845" s="29" customFormat="1" spans="1:9">
      <c r="A845" s="50"/>
      <c r="B845" s="50"/>
      <c r="C845" s="33"/>
      <c r="D845" s="31" t="s">
        <v>2100</v>
      </c>
      <c r="E845" s="31" t="s">
        <v>14</v>
      </c>
      <c r="F845" s="33"/>
      <c r="G845" s="50"/>
      <c r="H845" s="31"/>
      <c r="I845" s="36"/>
    </row>
    <row r="846" s="29" customFormat="1" spans="1:9">
      <c r="A846" s="50"/>
      <c r="B846" s="50"/>
      <c r="C846" s="33"/>
      <c r="D846" s="31" t="s">
        <v>2101</v>
      </c>
      <c r="E846" s="31" t="s">
        <v>14</v>
      </c>
      <c r="F846" s="33"/>
      <c r="G846" s="50"/>
      <c r="H846" s="31"/>
      <c r="I846" s="36"/>
    </row>
    <row r="847" s="29" customFormat="1" spans="1:9">
      <c r="A847" s="50"/>
      <c r="B847" s="50"/>
      <c r="C847" s="33"/>
      <c r="D847" s="31" t="s">
        <v>2102</v>
      </c>
      <c r="E847" s="31" t="s">
        <v>14</v>
      </c>
      <c r="F847" s="33"/>
      <c r="G847" s="50"/>
      <c r="H847" s="31"/>
      <c r="I847" s="36"/>
    </row>
    <row r="848" s="29" customFormat="1" spans="1:9">
      <c r="A848" s="50"/>
      <c r="B848" s="50"/>
      <c r="C848" s="33"/>
      <c r="D848" s="31" t="s">
        <v>2103</v>
      </c>
      <c r="E848" s="31" t="s">
        <v>14</v>
      </c>
      <c r="F848" s="33"/>
      <c r="G848" s="50"/>
      <c r="H848" s="31"/>
      <c r="I848" s="36"/>
    </row>
    <row r="849" s="29" customFormat="1" spans="1:9">
      <c r="A849" s="50"/>
      <c r="B849" s="50"/>
      <c r="C849" s="33"/>
      <c r="D849" s="31" t="s">
        <v>2104</v>
      </c>
      <c r="E849" s="31" t="s">
        <v>14</v>
      </c>
      <c r="F849" s="33"/>
      <c r="G849" s="50"/>
      <c r="H849" s="31"/>
      <c r="I849" s="36"/>
    </row>
    <row r="850" s="29" customFormat="1" spans="1:9">
      <c r="A850" s="50"/>
      <c r="B850" s="50"/>
      <c r="C850" s="33"/>
      <c r="D850" s="31" t="s">
        <v>2105</v>
      </c>
      <c r="E850" s="31" t="s">
        <v>14</v>
      </c>
      <c r="F850" s="33"/>
      <c r="G850" s="50"/>
      <c r="H850" s="31"/>
      <c r="I850" s="36"/>
    </row>
    <row r="851" s="29" customFormat="1" spans="1:9">
      <c r="A851" s="50"/>
      <c r="B851" s="50"/>
      <c r="C851" s="33"/>
      <c r="D851" s="31" t="s">
        <v>2106</v>
      </c>
      <c r="E851" s="31" t="s">
        <v>14</v>
      </c>
      <c r="F851" s="33"/>
      <c r="G851" s="50"/>
      <c r="H851" s="31"/>
      <c r="I851" s="36"/>
    </row>
    <row r="852" s="29" customFormat="1" spans="1:9">
      <c r="A852" s="50"/>
      <c r="B852" s="50"/>
      <c r="C852" s="33"/>
      <c r="D852" s="31" t="s">
        <v>2107</v>
      </c>
      <c r="E852" s="31" t="s">
        <v>90</v>
      </c>
      <c r="F852" s="33"/>
      <c r="G852" s="50"/>
      <c r="H852" s="31"/>
      <c r="I852" s="36"/>
    </row>
    <row r="853" s="29" customFormat="1" spans="1:9">
      <c r="A853" s="50"/>
      <c r="B853" s="50"/>
      <c r="C853" s="33"/>
      <c r="D853" s="31" t="s">
        <v>2108</v>
      </c>
      <c r="E853" s="31" t="s">
        <v>14</v>
      </c>
      <c r="F853" s="33"/>
      <c r="G853" s="50"/>
      <c r="H853" s="31"/>
      <c r="I853" s="36"/>
    </row>
    <row r="854" s="29" customFormat="1" spans="1:9">
      <c r="A854" s="50"/>
      <c r="B854" s="50"/>
      <c r="C854" s="33"/>
      <c r="D854" s="31" t="s">
        <v>2109</v>
      </c>
      <c r="E854" s="31" t="s">
        <v>14</v>
      </c>
      <c r="F854" s="33"/>
      <c r="G854" s="50"/>
      <c r="H854" s="31"/>
      <c r="I854" s="36"/>
    </row>
    <row r="855" s="29" customFormat="1" spans="1:9">
      <c r="A855" s="50"/>
      <c r="B855" s="50"/>
      <c r="C855" s="33"/>
      <c r="D855" s="31" t="s">
        <v>2110</v>
      </c>
      <c r="E855" s="31" t="s">
        <v>14</v>
      </c>
      <c r="F855" s="33"/>
      <c r="G855" s="50"/>
      <c r="H855" s="31"/>
      <c r="I855" s="36"/>
    </row>
    <row r="856" s="29" customFormat="1" spans="1:9">
      <c r="A856" s="50"/>
      <c r="B856" s="50"/>
      <c r="C856" s="33"/>
      <c r="D856" s="31" t="s">
        <v>2111</v>
      </c>
      <c r="E856" s="31" t="s">
        <v>90</v>
      </c>
      <c r="F856" s="33"/>
      <c r="G856" s="50"/>
      <c r="H856" s="31"/>
      <c r="I856" s="36"/>
    </row>
    <row r="857" s="29" customFormat="1" spans="1:9">
      <c r="A857" s="50"/>
      <c r="B857" s="50"/>
      <c r="C857" s="33"/>
      <c r="D857" s="31" t="s">
        <v>2112</v>
      </c>
      <c r="E857" s="31" t="s">
        <v>90</v>
      </c>
      <c r="F857" s="33"/>
      <c r="G857" s="50"/>
      <c r="H857" s="31"/>
      <c r="I857" s="36"/>
    </row>
    <row r="858" s="29" customFormat="1" spans="1:9">
      <c r="A858" s="50"/>
      <c r="B858" s="50"/>
      <c r="C858" s="31" t="s">
        <v>1196</v>
      </c>
      <c r="D858" s="31" t="s">
        <v>2113</v>
      </c>
      <c r="E858" s="31" t="s">
        <v>14</v>
      </c>
      <c r="F858" s="31">
        <v>19</v>
      </c>
      <c r="G858" s="50"/>
      <c r="H858" s="31"/>
      <c r="I858" s="36"/>
    </row>
    <row r="859" s="29" customFormat="1" spans="1:9">
      <c r="A859" s="50"/>
      <c r="B859" s="50"/>
      <c r="C859" s="33"/>
      <c r="D859" s="31" t="s">
        <v>2114</v>
      </c>
      <c r="E859" s="31" t="s">
        <v>14</v>
      </c>
      <c r="F859" s="33"/>
      <c r="G859" s="50"/>
      <c r="H859" s="31"/>
      <c r="I859" s="36"/>
    </row>
    <row r="860" s="29" customFormat="1" spans="1:9">
      <c r="A860" s="50"/>
      <c r="B860" s="50"/>
      <c r="C860" s="33"/>
      <c r="D860" s="31" t="s">
        <v>2115</v>
      </c>
      <c r="E860" s="31" t="s">
        <v>90</v>
      </c>
      <c r="F860" s="33"/>
      <c r="G860" s="50"/>
      <c r="H860" s="31"/>
      <c r="I860" s="36"/>
    </row>
    <row r="861" s="29" customFormat="1" spans="1:9">
      <c r="A861" s="50"/>
      <c r="B861" s="50"/>
      <c r="C861" s="33"/>
      <c r="D861" s="31" t="s">
        <v>2116</v>
      </c>
      <c r="E861" s="31" t="s">
        <v>14</v>
      </c>
      <c r="F861" s="33"/>
      <c r="G861" s="50"/>
      <c r="H861" s="31"/>
      <c r="I861" s="36"/>
    </row>
    <row r="862" s="29" customFormat="1" spans="1:9">
      <c r="A862" s="50"/>
      <c r="B862" s="50"/>
      <c r="C862" s="33"/>
      <c r="D862" s="31" t="s">
        <v>2117</v>
      </c>
      <c r="E862" s="31" t="s">
        <v>14</v>
      </c>
      <c r="F862" s="33"/>
      <c r="G862" s="50"/>
      <c r="H862" s="31"/>
      <c r="I862" s="36"/>
    </row>
    <row r="863" s="29" customFormat="1" spans="1:9">
      <c r="A863" s="50"/>
      <c r="B863" s="50"/>
      <c r="C863" s="33"/>
      <c r="D863" s="31" t="s">
        <v>2118</v>
      </c>
      <c r="E863" s="31" t="s">
        <v>14</v>
      </c>
      <c r="F863" s="33"/>
      <c r="G863" s="50"/>
      <c r="H863" s="31"/>
      <c r="I863" s="36"/>
    </row>
    <row r="864" s="29" customFormat="1" spans="1:9">
      <c r="A864" s="50"/>
      <c r="B864" s="50"/>
      <c r="C864" s="33"/>
      <c r="D864" s="31" t="s">
        <v>2119</v>
      </c>
      <c r="E864" s="31" t="s">
        <v>14</v>
      </c>
      <c r="F864" s="33"/>
      <c r="G864" s="50"/>
      <c r="H864" s="31"/>
      <c r="I864" s="36"/>
    </row>
    <row r="865" s="29" customFormat="1" spans="1:9">
      <c r="A865" s="50"/>
      <c r="B865" s="50"/>
      <c r="C865" s="33"/>
      <c r="D865" s="31" t="s">
        <v>2120</v>
      </c>
      <c r="E865" s="31" t="s">
        <v>14</v>
      </c>
      <c r="F865" s="33"/>
      <c r="G865" s="50"/>
      <c r="H865" s="31"/>
      <c r="I865" s="36"/>
    </row>
    <row r="866" s="29" customFormat="1" spans="1:9">
      <c r="A866" s="50"/>
      <c r="B866" s="50"/>
      <c r="C866" s="33"/>
      <c r="D866" s="31" t="s">
        <v>2121</v>
      </c>
      <c r="E866" s="31" t="s">
        <v>14</v>
      </c>
      <c r="F866" s="33"/>
      <c r="G866" s="50"/>
      <c r="H866" s="31"/>
      <c r="I866" s="36"/>
    </row>
    <row r="867" s="29" customFormat="1" spans="1:9">
      <c r="A867" s="50"/>
      <c r="B867" s="50"/>
      <c r="C867" s="33"/>
      <c r="D867" s="31" t="s">
        <v>2122</v>
      </c>
      <c r="E867" s="31" t="s">
        <v>14</v>
      </c>
      <c r="F867" s="33"/>
      <c r="G867" s="50"/>
      <c r="H867" s="31"/>
      <c r="I867" s="36"/>
    </row>
    <row r="868" s="29" customFormat="1" spans="1:9">
      <c r="A868" s="50"/>
      <c r="B868" s="50"/>
      <c r="C868" s="33"/>
      <c r="D868" s="31" t="s">
        <v>2123</v>
      </c>
      <c r="E868" s="31" t="s">
        <v>14</v>
      </c>
      <c r="F868" s="33"/>
      <c r="G868" s="50"/>
      <c r="H868" s="31"/>
      <c r="I868" s="36"/>
    </row>
    <row r="869" s="29" customFormat="1" spans="1:9">
      <c r="A869" s="50"/>
      <c r="B869" s="50"/>
      <c r="C869" s="33"/>
      <c r="D869" s="31" t="s">
        <v>2124</v>
      </c>
      <c r="E869" s="31" t="s">
        <v>14</v>
      </c>
      <c r="F869" s="33"/>
      <c r="G869" s="50"/>
      <c r="H869" s="31"/>
      <c r="I869" s="36"/>
    </row>
    <row r="870" s="29" customFormat="1" spans="1:9">
      <c r="A870" s="50"/>
      <c r="B870" s="50"/>
      <c r="C870" s="33"/>
      <c r="D870" s="31" t="s">
        <v>2125</v>
      </c>
      <c r="E870" s="31" t="s">
        <v>90</v>
      </c>
      <c r="F870" s="33"/>
      <c r="G870" s="50"/>
      <c r="H870" s="31"/>
      <c r="I870" s="36"/>
    </row>
    <row r="871" s="29" customFormat="1" spans="1:9">
      <c r="A871" s="50"/>
      <c r="B871" s="50"/>
      <c r="C871" s="33"/>
      <c r="D871" s="31" t="s">
        <v>2126</v>
      </c>
      <c r="E871" s="31" t="s">
        <v>14</v>
      </c>
      <c r="F871" s="33"/>
      <c r="G871" s="50"/>
      <c r="H871" s="31"/>
      <c r="I871" s="36"/>
    </row>
    <row r="872" s="29" customFormat="1" spans="1:9">
      <c r="A872" s="50"/>
      <c r="B872" s="50"/>
      <c r="C872" s="33"/>
      <c r="D872" s="31" t="s">
        <v>2127</v>
      </c>
      <c r="E872" s="31" t="s">
        <v>14</v>
      </c>
      <c r="F872" s="33"/>
      <c r="G872" s="50"/>
      <c r="H872" s="31"/>
      <c r="I872" s="36"/>
    </row>
    <row r="873" s="29" customFormat="1" spans="1:9">
      <c r="A873" s="50"/>
      <c r="B873" s="50"/>
      <c r="C873" s="33"/>
      <c r="D873" s="31" t="s">
        <v>2128</v>
      </c>
      <c r="E873" s="31" t="s">
        <v>14</v>
      </c>
      <c r="F873" s="33"/>
      <c r="G873" s="50"/>
      <c r="H873" s="31"/>
      <c r="I873" s="36"/>
    </row>
    <row r="874" s="29" customFormat="1" spans="1:9">
      <c r="A874" s="50"/>
      <c r="B874" s="50"/>
      <c r="C874" s="33"/>
      <c r="D874" s="31" t="s">
        <v>2129</v>
      </c>
      <c r="E874" s="31" t="s">
        <v>14</v>
      </c>
      <c r="F874" s="33"/>
      <c r="G874" s="50"/>
      <c r="H874" s="31"/>
      <c r="I874" s="36"/>
    </row>
    <row r="875" s="29" customFormat="1" spans="1:9">
      <c r="A875" s="50"/>
      <c r="B875" s="50"/>
      <c r="C875" s="33"/>
      <c r="D875" s="31" t="s">
        <v>2130</v>
      </c>
      <c r="E875" s="31" t="s">
        <v>14</v>
      </c>
      <c r="F875" s="33"/>
      <c r="G875" s="50"/>
      <c r="H875" s="31"/>
      <c r="I875" s="36"/>
    </row>
    <row r="876" s="29" customFormat="1" spans="1:9">
      <c r="A876" s="50"/>
      <c r="B876" s="50"/>
      <c r="C876" s="33"/>
      <c r="D876" s="31" t="s">
        <v>1118</v>
      </c>
      <c r="E876" s="31" t="s">
        <v>14</v>
      </c>
      <c r="F876" s="33"/>
      <c r="G876" s="50"/>
      <c r="H876" s="31"/>
      <c r="I876" s="36"/>
    </row>
    <row r="877" s="29" customFormat="1" spans="1:9">
      <c r="A877" s="50"/>
      <c r="B877" s="50"/>
      <c r="C877" s="31" t="s">
        <v>1238</v>
      </c>
      <c r="D877" s="31" t="s">
        <v>2131</v>
      </c>
      <c r="E877" s="31" t="s">
        <v>90</v>
      </c>
      <c r="F877" s="31">
        <v>26</v>
      </c>
      <c r="G877" s="50"/>
      <c r="H877" s="31"/>
      <c r="I877" s="36"/>
    </row>
    <row r="878" s="29" customFormat="1" spans="1:9">
      <c r="A878" s="50"/>
      <c r="B878" s="50"/>
      <c r="C878" s="33"/>
      <c r="D878" s="31" t="s">
        <v>2132</v>
      </c>
      <c r="E878" s="31" t="s">
        <v>14</v>
      </c>
      <c r="F878" s="33"/>
      <c r="G878" s="50"/>
      <c r="H878" s="31"/>
      <c r="I878" s="36"/>
    </row>
    <row r="879" s="29" customFormat="1" spans="1:9">
      <c r="A879" s="50"/>
      <c r="B879" s="50"/>
      <c r="C879" s="33"/>
      <c r="D879" s="31" t="s">
        <v>2133</v>
      </c>
      <c r="E879" s="31" t="s">
        <v>14</v>
      </c>
      <c r="F879" s="33"/>
      <c r="G879" s="50"/>
      <c r="H879" s="31"/>
      <c r="I879" s="36"/>
    </row>
    <row r="880" s="29" customFormat="1" spans="1:9">
      <c r="A880" s="50"/>
      <c r="B880" s="50"/>
      <c r="C880" s="33"/>
      <c r="D880" s="31" t="s">
        <v>2134</v>
      </c>
      <c r="E880" s="31" t="s">
        <v>14</v>
      </c>
      <c r="F880" s="33"/>
      <c r="G880" s="50"/>
      <c r="H880" s="31"/>
      <c r="I880" s="36"/>
    </row>
    <row r="881" s="29" customFormat="1" spans="1:9">
      <c r="A881" s="50"/>
      <c r="B881" s="50"/>
      <c r="C881" s="33"/>
      <c r="D881" s="31" t="s">
        <v>2135</v>
      </c>
      <c r="E881" s="31" t="s">
        <v>14</v>
      </c>
      <c r="F881" s="33"/>
      <c r="G881" s="50"/>
      <c r="H881" s="31"/>
      <c r="I881" s="36"/>
    </row>
    <row r="882" s="29" customFormat="1" spans="1:9">
      <c r="A882" s="50"/>
      <c r="B882" s="50"/>
      <c r="C882" s="33"/>
      <c r="D882" s="31" t="s">
        <v>2136</v>
      </c>
      <c r="E882" s="31" t="s">
        <v>90</v>
      </c>
      <c r="F882" s="33"/>
      <c r="G882" s="50"/>
      <c r="H882" s="31"/>
      <c r="I882" s="36"/>
    </row>
    <row r="883" s="29" customFormat="1" spans="1:9">
      <c r="A883" s="50"/>
      <c r="B883" s="50"/>
      <c r="C883" s="33"/>
      <c r="D883" s="31" t="s">
        <v>2137</v>
      </c>
      <c r="E883" s="31" t="s">
        <v>90</v>
      </c>
      <c r="F883" s="33"/>
      <c r="G883" s="50"/>
      <c r="H883" s="31"/>
      <c r="I883" s="36"/>
    </row>
    <row r="884" s="29" customFormat="1" spans="1:9">
      <c r="A884" s="50"/>
      <c r="B884" s="50"/>
      <c r="C884" s="33"/>
      <c r="D884" s="31" t="s">
        <v>2138</v>
      </c>
      <c r="E884" s="31" t="s">
        <v>90</v>
      </c>
      <c r="F884" s="33"/>
      <c r="G884" s="50"/>
      <c r="H884" s="31"/>
      <c r="I884" s="36"/>
    </row>
    <row r="885" s="29" customFormat="1" spans="1:9">
      <c r="A885" s="50"/>
      <c r="B885" s="50"/>
      <c r="C885" s="33"/>
      <c r="D885" s="31" t="s">
        <v>2139</v>
      </c>
      <c r="E885" s="31" t="s">
        <v>14</v>
      </c>
      <c r="F885" s="33"/>
      <c r="G885" s="50"/>
      <c r="H885" s="31"/>
      <c r="I885" s="36"/>
    </row>
    <row r="886" s="29" customFormat="1" spans="1:9">
      <c r="A886" s="50"/>
      <c r="B886" s="50"/>
      <c r="C886" s="33"/>
      <c r="D886" s="31" t="s">
        <v>2140</v>
      </c>
      <c r="E886" s="31" t="s">
        <v>14</v>
      </c>
      <c r="F886" s="33"/>
      <c r="G886" s="50"/>
      <c r="H886" s="31"/>
      <c r="I886" s="36"/>
    </row>
    <row r="887" s="29" customFormat="1" spans="1:9">
      <c r="A887" s="50"/>
      <c r="B887" s="50"/>
      <c r="C887" s="33"/>
      <c r="D887" s="31" t="s">
        <v>2141</v>
      </c>
      <c r="E887" s="31" t="s">
        <v>14</v>
      </c>
      <c r="F887" s="33"/>
      <c r="G887" s="50"/>
      <c r="H887" s="31"/>
      <c r="I887" s="36"/>
    </row>
    <row r="888" s="29" customFormat="1" spans="1:9">
      <c r="A888" s="50"/>
      <c r="B888" s="50"/>
      <c r="C888" s="33"/>
      <c r="D888" s="31" t="s">
        <v>2142</v>
      </c>
      <c r="E888" s="31" t="s">
        <v>14</v>
      </c>
      <c r="F888" s="33"/>
      <c r="G888" s="50"/>
      <c r="H888" s="31"/>
      <c r="I888" s="36"/>
    </row>
    <row r="889" s="29" customFormat="1" spans="1:9">
      <c r="A889" s="50"/>
      <c r="B889" s="50"/>
      <c r="C889" s="33"/>
      <c r="D889" s="31" t="s">
        <v>2143</v>
      </c>
      <c r="E889" s="31" t="s">
        <v>14</v>
      </c>
      <c r="F889" s="33"/>
      <c r="G889" s="50"/>
      <c r="H889" s="31"/>
      <c r="I889" s="36"/>
    </row>
    <row r="890" s="29" customFormat="1" spans="1:9">
      <c r="A890" s="50"/>
      <c r="B890" s="50"/>
      <c r="C890" s="33"/>
      <c r="D890" s="31" t="s">
        <v>2144</v>
      </c>
      <c r="E890" s="31" t="s">
        <v>90</v>
      </c>
      <c r="F890" s="33"/>
      <c r="G890" s="50"/>
      <c r="H890" s="31"/>
      <c r="I890" s="36"/>
    </row>
    <row r="891" s="29" customFormat="1" spans="1:9">
      <c r="A891" s="50"/>
      <c r="B891" s="50"/>
      <c r="C891" s="33"/>
      <c r="D891" s="31" t="s">
        <v>2145</v>
      </c>
      <c r="E891" s="31" t="s">
        <v>14</v>
      </c>
      <c r="F891" s="33"/>
      <c r="G891" s="50"/>
      <c r="H891" s="31"/>
      <c r="I891" s="36"/>
    </row>
    <row r="892" s="29" customFormat="1" spans="1:9">
      <c r="A892" s="50"/>
      <c r="B892" s="50"/>
      <c r="C892" s="33"/>
      <c r="D892" s="31" t="s">
        <v>2146</v>
      </c>
      <c r="E892" s="31" t="s">
        <v>14</v>
      </c>
      <c r="F892" s="33"/>
      <c r="G892" s="50"/>
      <c r="H892" s="31"/>
      <c r="I892" s="36"/>
    </row>
    <row r="893" s="29" customFormat="1" spans="1:9">
      <c r="A893" s="50"/>
      <c r="B893" s="50"/>
      <c r="C893" s="33"/>
      <c r="D893" s="31" t="s">
        <v>2147</v>
      </c>
      <c r="E893" s="31" t="s">
        <v>90</v>
      </c>
      <c r="F893" s="33"/>
      <c r="G893" s="50"/>
      <c r="H893" s="31"/>
      <c r="I893" s="36"/>
    </row>
    <row r="894" s="29" customFormat="1" spans="1:9">
      <c r="A894" s="50"/>
      <c r="B894" s="50"/>
      <c r="C894" s="33"/>
      <c r="D894" s="31" t="s">
        <v>2148</v>
      </c>
      <c r="E894" s="31" t="s">
        <v>90</v>
      </c>
      <c r="F894" s="33"/>
      <c r="G894" s="50"/>
      <c r="H894" s="31"/>
      <c r="I894" s="36"/>
    </row>
    <row r="895" s="29" customFormat="1" spans="1:9">
      <c r="A895" s="50"/>
      <c r="B895" s="50"/>
      <c r="C895" s="33"/>
      <c r="D895" s="31" t="s">
        <v>2149</v>
      </c>
      <c r="E895" s="31" t="s">
        <v>14</v>
      </c>
      <c r="F895" s="33"/>
      <c r="G895" s="50"/>
      <c r="H895" s="31"/>
      <c r="I895" s="36"/>
    </row>
    <row r="896" s="29" customFormat="1" spans="1:9">
      <c r="A896" s="50"/>
      <c r="B896" s="50"/>
      <c r="C896" s="33"/>
      <c r="D896" s="31" t="s">
        <v>2150</v>
      </c>
      <c r="E896" s="31" t="s">
        <v>90</v>
      </c>
      <c r="F896" s="33"/>
      <c r="G896" s="50"/>
      <c r="H896" s="31"/>
      <c r="I896" s="36"/>
    </row>
    <row r="897" s="29" customFormat="1" spans="1:9">
      <c r="A897" s="50"/>
      <c r="B897" s="50"/>
      <c r="C897" s="33"/>
      <c r="D897" s="31" t="s">
        <v>2151</v>
      </c>
      <c r="E897" s="31" t="s">
        <v>14</v>
      </c>
      <c r="F897" s="33"/>
      <c r="G897" s="50"/>
      <c r="H897" s="31"/>
      <c r="I897" s="36"/>
    </row>
    <row r="898" s="29" customFormat="1" spans="1:9">
      <c r="A898" s="50"/>
      <c r="B898" s="50"/>
      <c r="C898" s="33"/>
      <c r="D898" s="31" t="s">
        <v>2152</v>
      </c>
      <c r="E898" s="31" t="s">
        <v>14</v>
      </c>
      <c r="F898" s="33"/>
      <c r="G898" s="50"/>
      <c r="H898" s="31"/>
      <c r="I898" s="36"/>
    </row>
    <row r="899" s="29" customFormat="1" spans="1:9">
      <c r="A899" s="50"/>
      <c r="B899" s="50"/>
      <c r="C899" s="33"/>
      <c r="D899" s="31" t="s">
        <v>2153</v>
      </c>
      <c r="E899" s="31" t="s">
        <v>90</v>
      </c>
      <c r="F899" s="33"/>
      <c r="G899" s="50"/>
      <c r="H899" s="31"/>
      <c r="I899" s="36"/>
    </row>
    <row r="900" s="29" customFormat="1" spans="1:9">
      <c r="A900" s="50"/>
      <c r="B900" s="50"/>
      <c r="C900" s="33"/>
      <c r="D900" s="31" t="s">
        <v>2154</v>
      </c>
      <c r="E900" s="31" t="s">
        <v>90</v>
      </c>
      <c r="F900" s="33"/>
      <c r="G900" s="50"/>
      <c r="H900" s="31"/>
      <c r="I900" s="36"/>
    </row>
    <row r="901" s="29" customFormat="1" spans="1:9">
      <c r="A901" s="50"/>
      <c r="B901" s="50"/>
      <c r="C901" s="33"/>
      <c r="D901" s="31" t="s">
        <v>2155</v>
      </c>
      <c r="E901" s="31" t="s">
        <v>14</v>
      </c>
      <c r="F901" s="33"/>
      <c r="G901" s="50"/>
      <c r="H901" s="31"/>
      <c r="I901" s="36"/>
    </row>
    <row r="902" s="29" customFormat="1" spans="1:9">
      <c r="A902" s="50"/>
      <c r="B902" s="50"/>
      <c r="C902" s="33"/>
      <c r="D902" s="31" t="s">
        <v>2156</v>
      </c>
      <c r="E902" s="31" t="s">
        <v>90</v>
      </c>
      <c r="F902" s="33"/>
      <c r="G902" s="50"/>
      <c r="H902" s="31"/>
      <c r="I902" s="36"/>
    </row>
    <row r="903" s="29" customFormat="1" spans="1:9">
      <c r="A903" s="50"/>
      <c r="B903" s="50"/>
      <c r="C903" s="31" t="s">
        <v>1170</v>
      </c>
      <c r="D903" s="31" t="s">
        <v>2157</v>
      </c>
      <c r="E903" s="31" t="s">
        <v>14</v>
      </c>
      <c r="F903" s="31">
        <v>24</v>
      </c>
      <c r="G903" s="50"/>
      <c r="H903" s="31"/>
      <c r="I903" s="36"/>
    </row>
    <row r="904" s="29" customFormat="1" spans="1:9">
      <c r="A904" s="50"/>
      <c r="B904" s="50"/>
      <c r="C904" s="33"/>
      <c r="D904" s="31" t="s">
        <v>2158</v>
      </c>
      <c r="E904" s="31" t="s">
        <v>90</v>
      </c>
      <c r="F904" s="33"/>
      <c r="G904" s="50"/>
      <c r="H904" s="31"/>
      <c r="I904" s="36"/>
    </row>
    <row r="905" s="29" customFormat="1" spans="1:9">
      <c r="A905" s="50"/>
      <c r="B905" s="50"/>
      <c r="C905" s="33"/>
      <c r="D905" s="31" t="s">
        <v>2159</v>
      </c>
      <c r="E905" s="31" t="s">
        <v>14</v>
      </c>
      <c r="F905" s="33"/>
      <c r="G905" s="50"/>
      <c r="H905" s="31"/>
      <c r="I905" s="36"/>
    </row>
    <row r="906" s="29" customFormat="1" spans="1:9">
      <c r="A906" s="50"/>
      <c r="B906" s="50"/>
      <c r="C906" s="33"/>
      <c r="D906" s="31" t="s">
        <v>1881</v>
      </c>
      <c r="E906" s="31" t="s">
        <v>14</v>
      </c>
      <c r="F906" s="33"/>
      <c r="G906" s="50"/>
      <c r="H906" s="31"/>
      <c r="I906" s="36"/>
    </row>
    <row r="907" s="29" customFormat="1" spans="1:9">
      <c r="A907" s="50"/>
      <c r="B907" s="50"/>
      <c r="C907" s="33"/>
      <c r="D907" s="31" t="s">
        <v>2160</v>
      </c>
      <c r="E907" s="31" t="s">
        <v>14</v>
      </c>
      <c r="F907" s="33"/>
      <c r="G907" s="50"/>
      <c r="H907" s="31"/>
      <c r="I907" s="36"/>
    </row>
    <row r="908" s="29" customFormat="1" spans="1:9">
      <c r="A908" s="50"/>
      <c r="B908" s="50"/>
      <c r="C908" s="33"/>
      <c r="D908" s="31" t="s">
        <v>2161</v>
      </c>
      <c r="E908" s="31" t="s">
        <v>14</v>
      </c>
      <c r="F908" s="33"/>
      <c r="G908" s="50"/>
      <c r="H908" s="31"/>
      <c r="I908" s="36"/>
    </row>
    <row r="909" s="29" customFormat="1" spans="1:9">
      <c r="A909" s="50"/>
      <c r="B909" s="50"/>
      <c r="C909" s="33"/>
      <c r="D909" s="31" t="s">
        <v>2162</v>
      </c>
      <c r="E909" s="31" t="s">
        <v>14</v>
      </c>
      <c r="F909" s="33"/>
      <c r="G909" s="50"/>
      <c r="H909" s="31"/>
      <c r="I909" s="36"/>
    </row>
    <row r="910" s="29" customFormat="1" spans="1:9">
      <c r="A910" s="50"/>
      <c r="B910" s="50"/>
      <c r="C910" s="33"/>
      <c r="D910" s="31" t="s">
        <v>2163</v>
      </c>
      <c r="E910" s="31" t="s">
        <v>14</v>
      </c>
      <c r="F910" s="33"/>
      <c r="G910" s="50"/>
      <c r="H910" s="31"/>
      <c r="I910" s="36"/>
    </row>
    <row r="911" s="29" customFormat="1" spans="1:9">
      <c r="A911" s="50"/>
      <c r="B911" s="50"/>
      <c r="C911" s="33"/>
      <c r="D911" s="31" t="s">
        <v>2164</v>
      </c>
      <c r="E911" s="31" t="s">
        <v>90</v>
      </c>
      <c r="F911" s="33"/>
      <c r="G911" s="50"/>
      <c r="H911" s="31"/>
      <c r="I911" s="36"/>
    </row>
    <row r="912" s="29" customFormat="1" spans="1:9">
      <c r="A912" s="50"/>
      <c r="B912" s="50"/>
      <c r="C912" s="33"/>
      <c r="D912" s="31" t="s">
        <v>2165</v>
      </c>
      <c r="E912" s="31" t="s">
        <v>90</v>
      </c>
      <c r="F912" s="33"/>
      <c r="G912" s="50"/>
      <c r="H912" s="31"/>
      <c r="I912" s="36"/>
    </row>
    <row r="913" s="29" customFormat="1" spans="1:9">
      <c r="A913" s="50"/>
      <c r="B913" s="50"/>
      <c r="C913" s="33"/>
      <c r="D913" s="31" t="s">
        <v>2166</v>
      </c>
      <c r="E913" s="31" t="s">
        <v>14</v>
      </c>
      <c r="F913" s="33"/>
      <c r="G913" s="50"/>
      <c r="H913" s="31"/>
      <c r="I913" s="36"/>
    </row>
    <row r="914" s="29" customFormat="1" spans="1:9">
      <c r="A914" s="50"/>
      <c r="B914" s="50"/>
      <c r="C914" s="33"/>
      <c r="D914" s="31" t="s">
        <v>2167</v>
      </c>
      <c r="E914" s="31" t="s">
        <v>90</v>
      </c>
      <c r="F914" s="33"/>
      <c r="G914" s="50"/>
      <c r="H914" s="31"/>
      <c r="I914" s="36"/>
    </row>
    <row r="915" s="29" customFormat="1" spans="1:9">
      <c r="A915" s="50"/>
      <c r="B915" s="50"/>
      <c r="C915" s="33"/>
      <c r="D915" s="31" t="s">
        <v>2168</v>
      </c>
      <c r="E915" s="31" t="s">
        <v>14</v>
      </c>
      <c r="F915" s="33"/>
      <c r="G915" s="50"/>
      <c r="H915" s="31"/>
      <c r="I915" s="36"/>
    </row>
    <row r="916" s="29" customFormat="1" spans="1:9">
      <c r="A916" s="50"/>
      <c r="B916" s="50"/>
      <c r="C916" s="33"/>
      <c r="D916" s="31" t="s">
        <v>2169</v>
      </c>
      <c r="E916" s="31" t="s">
        <v>14</v>
      </c>
      <c r="F916" s="33"/>
      <c r="G916" s="50"/>
      <c r="H916" s="31"/>
      <c r="I916" s="36"/>
    </row>
    <row r="917" s="29" customFormat="1" spans="1:9">
      <c r="A917" s="50"/>
      <c r="B917" s="50"/>
      <c r="C917" s="33"/>
      <c r="D917" s="31" t="s">
        <v>2170</v>
      </c>
      <c r="E917" s="31" t="s">
        <v>90</v>
      </c>
      <c r="F917" s="33"/>
      <c r="G917" s="50"/>
      <c r="H917" s="31"/>
      <c r="I917" s="36"/>
    </row>
    <row r="918" s="29" customFormat="1" spans="1:9">
      <c r="A918" s="50"/>
      <c r="B918" s="50"/>
      <c r="C918" s="33"/>
      <c r="D918" s="31" t="s">
        <v>2171</v>
      </c>
      <c r="E918" s="31" t="s">
        <v>14</v>
      </c>
      <c r="F918" s="33"/>
      <c r="G918" s="50"/>
      <c r="H918" s="31"/>
      <c r="I918" s="36"/>
    </row>
    <row r="919" s="29" customFormat="1" spans="1:9">
      <c r="A919" s="50"/>
      <c r="B919" s="50"/>
      <c r="C919" s="33"/>
      <c r="D919" s="31" t="s">
        <v>2172</v>
      </c>
      <c r="E919" s="31" t="s">
        <v>90</v>
      </c>
      <c r="F919" s="33"/>
      <c r="G919" s="50"/>
      <c r="H919" s="31"/>
      <c r="I919" s="36"/>
    </row>
    <row r="920" s="29" customFormat="1" customHeight="1" spans="1:9">
      <c r="A920" s="50"/>
      <c r="B920" s="50"/>
      <c r="C920" s="33"/>
      <c r="D920" s="31" t="s">
        <v>2173</v>
      </c>
      <c r="E920" s="31" t="s">
        <v>14</v>
      </c>
      <c r="F920" s="33"/>
      <c r="G920" s="50"/>
      <c r="H920" s="31"/>
      <c r="I920" s="36"/>
    </row>
    <row r="921" s="29" customFormat="1" spans="1:9">
      <c r="A921" s="50"/>
      <c r="B921" s="50"/>
      <c r="C921" s="33"/>
      <c r="D921" s="31" t="s">
        <v>2174</v>
      </c>
      <c r="E921" s="31" t="s">
        <v>90</v>
      </c>
      <c r="F921" s="33"/>
      <c r="G921" s="50"/>
      <c r="H921" s="31"/>
      <c r="I921" s="36"/>
    </row>
    <row r="922" s="29" customFormat="1" spans="1:9">
      <c r="A922" s="50"/>
      <c r="B922" s="50"/>
      <c r="C922" s="33"/>
      <c r="D922" s="31" t="s">
        <v>2175</v>
      </c>
      <c r="E922" s="31" t="s">
        <v>14</v>
      </c>
      <c r="F922" s="33"/>
      <c r="G922" s="50"/>
      <c r="H922" s="31"/>
      <c r="I922" s="36"/>
    </row>
    <row r="923" s="29" customFormat="1" spans="1:9">
      <c r="A923" s="50"/>
      <c r="B923" s="50"/>
      <c r="C923" s="33"/>
      <c r="D923" s="31" t="s">
        <v>2176</v>
      </c>
      <c r="E923" s="31" t="s">
        <v>90</v>
      </c>
      <c r="F923" s="33"/>
      <c r="G923" s="50"/>
      <c r="H923" s="31"/>
      <c r="I923" s="36"/>
    </row>
    <row r="924" s="29" customFormat="1" spans="1:9">
      <c r="A924" s="50"/>
      <c r="B924" s="50"/>
      <c r="C924" s="33"/>
      <c r="D924" s="31" t="s">
        <v>2177</v>
      </c>
      <c r="E924" s="31" t="s">
        <v>14</v>
      </c>
      <c r="F924" s="33"/>
      <c r="G924" s="50"/>
      <c r="H924" s="31"/>
      <c r="I924" s="36"/>
    </row>
    <row r="925" s="29" customFormat="1" spans="1:9">
      <c r="A925" s="50"/>
      <c r="B925" s="50"/>
      <c r="C925" s="33"/>
      <c r="D925" s="31" t="s">
        <v>2178</v>
      </c>
      <c r="E925" s="31" t="s">
        <v>90</v>
      </c>
      <c r="F925" s="33"/>
      <c r="G925" s="50"/>
      <c r="H925" s="31"/>
      <c r="I925" s="36"/>
    </row>
    <row r="926" s="29" customFormat="1" spans="1:9">
      <c r="A926" s="50"/>
      <c r="B926" s="50"/>
      <c r="C926" s="33"/>
      <c r="D926" s="31" t="s">
        <v>2179</v>
      </c>
      <c r="E926" s="31" t="s">
        <v>90</v>
      </c>
      <c r="F926" s="33"/>
      <c r="G926" s="50"/>
      <c r="H926" s="31"/>
      <c r="I926" s="36"/>
    </row>
    <row r="927" s="29" customFormat="1" spans="1:9">
      <c r="A927" s="50"/>
      <c r="B927" s="50"/>
      <c r="C927" s="31" t="s">
        <v>1173</v>
      </c>
      <c r="D927" s="31" t="s">
        <v>2180</v>
      </c>
      <c r="E927" s="31" t="s">
        <v>90</v>
      </c>
      <c r="F927" s="31">
        <v>23</v>
      </c>
      <c r="G927" s="50"/>
      <c r="H927" s="31"/>
      <c r="I927" s="36"/>
    </row>
    <row r="928" s="29" customFormat="1" spans="1:9">
      <c r="A928" s="50"/>
      <c r="B928" s="50"/>
      <c r="C928" s="33"/>
      <c r="D928" s="31" t="s">
        <v>268</v>
      </c>
      <c r="E928" s="31" t="s">
        <v>14</v>
      </c>
      <c r="F928" s="33"/>
      <c r="G928" s="50"/>
      <c r="H928" s="31"/>
      <c r="I928" s="36"/>
    </row>
    <row r="929" s="29" customFormat="1" spans="1:9">
      <c r="A929" s="50"/>
      <c r="B929" s="50"/>
      <c r="C929" s="33"/>
      <c r="D929" s="31" t="s">
        <v>2181</v>
      </c>
      <c r="E929" s="31" t="s">
        <v>14</v>
      </c>
      <c r="F929" s="33"/>
      <c r="G929" s="50"/>
      <c r="H929" s="31"/>
      <c r="I929" s="36"/>
    </row>
    <row r="930" s="29" customFormat="1" spans="1:9">
      <c r="A930" s="50"/>
      <c r="B930" s="50"/>
      <c r="C930" s="33"/>
      <c r="D930" s="31" t="s">
        <v>2182</v>
      </c>
      <c r="E930" s="31" t="s">
        <v>14</v>
      </c>
      <c r="F930" s="33"/>
      <c r="G930" s="50"/>
      <c r="H930" s="31"/>
      <c r="I930" s="36"/>
    </row>
    <row r="931" s="29" customFormat="1" spans="1:9">
      <c r="A931" s="50"/>
      <c r="B931" s="50"/>
      <c r="C931" s="33"/>
      <c r="D931" s="31" t="s">
        <v>2183</v>
      </c>
      <c r="E931" s="31" t="s">
        <v>90</v>
      </c>
      <c r="F931" s="33"/>
      <c r="G931" s="50"/>
      <c r="H931" s="31"/>
      <c r="I931" s="36"/>
    </row>
    <row r="932" s="29" customFormat="1" spans="1:9">
      <c r="A932" s="50"/>
      <c r="B932" s="50"/>
      <c r="C932" s="33"/>
      <c r="D932" s="31" t="s">
        <v>2184</v>
      </c>
      <c r="E932" s="31" t="s">
        <v>90</v>
      </c>
      <c r="F932" s="33"/>
      <c r="G932" s="50"/>
      <c r="H932" s="31"/>
      <c r="I932" s="36"/>
    </row>
    <row r="933" s="29" customFormat="1" spans="1:9">
      <c r="A933" s="50"/>
      <c r="B933" s="50"/>
      <c r="C933" s="33"/>
      <c r="D933" s="31" t="s">
        <v>1228</v>
      </c>
      <c r="E933" s="31" t="s">
        <v>14</v>
      </c>
      <c r="F933" s="33"/>
      <c r="G933" s="50"/>
      <c r="H933" s="31"/>
      <c r="I933" s="36"/>
    </row>
    <row r="934" s="29" customFormat="1" spans="1:9">
      <c r="A934" s="50"/>
      <c r="B934" s="50"/>
      <c r="C934" s="33"/>
      <c r="D934" s="31" t="s">
        <v>2185</v>
      </c>
      <c r="E934" s="31" t="s">
        <v>14</v>
      </c>
      <c r="F934" s="33"/>
      <c r="G934" s="50"/>
      <c r="H934" s="31"/>
      <c r="I934" s="36"/>
    </row>
    <row r="935" s="29" customFormat="1" spans="1:9">
      <c r="A935" s="50"/>
      <c r="B935" s="50"/>
      <c r="C935" s="33"/>
      <c r="D935" s="31" t="s">
        <v>2186</v>
      </c>
      <c r="E935" s="31" t="s">
        <v>90</v>
      </c>
      <c r="F935" s="33"/>
      <c r="G935" s="50"/>
      <c r="H935" s="31"/>
      <c r="I935" s="36"/>
    </row>
    <row r="936" s="29" customFormat="1" spans="1:9">
      <c r="A936" s="50"/>
      <c r="B936" s="50"/>
      <c r="C936" s="33"/>
      <c r="D936" s="31" t="s">
        <v>2187</v>
      </c>
      <c r="E936" s="31" t="s">
        <v>14</v>
      </c>
      <c r="F936" s="33"/>
      <c r="G936" s="50"/>
      <c r="H936" s="31"/>
      <c r="I936" s="36"/>
    </row>
    <row r="937" s="29" customFormat="1" spans="1:9">
      <c r="A937" s="50"/>
      <c r="B937" s="50"/>
      <c r="C937" s="33"/>
      <c r="D937" s="31" t="s">
        <v>2188</v>
      </c>
      <c r="E937" s="31" t="s">
        <v>14</v>
      </c>
      <c r="F937" s="33"/>
      <c r="G937" s="50"/>
      <c r="H937" s="31"/>
      <c r="I937" s="36"/>
    </row>
    <row r="938" s="29" customFormat="1" spans="1:9">
      <c r="A938" s="50"/>
      <c r="B938" s="50"/>
      <c r="C938" s="33"/>
      <c r="D938" s="31" t="s">
        <v>2189</v>
      </c>
      <c r="E938" s="31" t="s">
        <v>14</v>
      </c>
      <c r="F938" s="33"/>
      <c r="G938" s="50"/>
      <c r="H938" s="31"/>
      <c r="I938" s="36"/>
    </row>
    <row r="939" s="29" customFormat="1" spans="1:9">
      <c r="A939" s="50"/>
      <c r="B939" s="50"/>
      <c r="C939" s="33"/>
      <c r="D939" s="31" t="s">
        <v>2190</v>
      </c>
      <c r="E939" s="31" t="s">
        <v>14</v>
      </c>
      <c r="F939" s="33"/>
      <c r="G939" s="50"/>
      <c r="H939" s="31"/>
      <c r="I939" s="36"/>
    </row>
    <row r="940" s="29" customFormat="1" spans="1:9">
      <c r="A940" s="50"/>
      <c r="B940" s="50"/>
      <c r="C940" s="33"/>
      <c r="D940" s="31" t="s">
        <v>2191</v>
      </c>
      <c r="E940" s="31" t="s">
        <v>14</v>
      </c>
      <c r="F940" s="33"/>
      <c r="G940" s="50"/>
      <c r="H940" s="31"/>
      <c r="I940" s="36"/>
    </row>
    <row r="941" s="29" customFormat="1" spans="1:9">
      <c r="A941" s="50"/>
      <c r="B941" s="50"/>
      <c r="C941" s="33"/>
      <c r="D941" s="31" t="s">
        <v>2192</v>
      </c>
      <c r="E941" s="31" t="s">
        <v>14</v>
      </c>
      <c r="F941" s="33"/>
      <c r="G941" s="50"/>
      <c r="H941" s="31"/>
      <c r="I941" s="36"/>
    </row>
    <row r="942" s="29" customFormat="1" spans="1:9">
      <c r="A942" s="50"/>
      <c r="B942" s="50"/>
      <c r="C942" s="33"/>
      <c r="D942" s="31" t="s">
        <v>2193</v>
      </c>
      <c r="E942" s="31" t="s">
        <v>14</v>
      </c>
      <c r="F942" s="33"/>
      <c r="G942" s="50"/>
      <c r="H942" s="31"/>
      <c r="I942" s="36"/>
    </row>
    <row r="943" s="29" customFormat="1" spans="1:9">
      <c r="A943" s="50"/>
      <c r="B943" s="50"/>
      <c r="C943" s="33"/>
      <c r="D943" s="31" t="s">
        <v>2194</v>
      </c>
      <c r="E943" s="31" t="s">
        <v>14</v>
      </c>
      <c r="F943" s="33"/>
      <c r="G943" s="50"/>
      <c r="H943" s="31"/>
      <c r="I943" s="36"/>
    </row>
    <row r="944" s="29" customFormat="1" spans="1:9">
      <c r="A944" s="50"/>
      <c r="B944" s="50"/>
      <c r="C944" s="33"/>
      <c r="D944" s="31" t="s">
        <v>2195</v>
      </c>
      <c r="E944" s="31" t="s">
        <v>14</v>
      </c>
      <c r="F944" s="33"/>
      <c r="G944" s="50"/>
      <c r="H944" s="31"/>
      <c r="I944" s="36"/>
    </row>
    <row r="945" s="29" customFormat="1" spans="1:9">
      <c r="A945" s="50"/>
      <c r="B945" s="50"/>
      <c r="C945" s="33"/>
      <c r="D945" s="31" t="s">
        <v>2196</v>
      </c>
      <c r="E945" s="31" t="s">
        <v>90</v>
      </c>
      <c r="F945" s="33"/>
      <c r="G945" s="50"/>
      <c r="H945" s="31"/>
      <c r="I945" s="36"/>
    </row>
    <row r="946" s="29" customFormat="1" spans="1:9">
      <c r="A946" s="50"/>
      <c r="B946" s="50"/>
      <c r="C946" s="33"/>
      <c r="D946" s="31" t="s">
        <v>2197</v>
      </c>
      <c r="E946" s="31" t="s">
        <v>90</v>
      </c>
      <c r="F946" s="33"/>
      <c r="G946" s="50"/>
      <c r="H946" s="31"/>
      <c r="I946" s="36"/>
    </row>
    <row r="947" s="29" customFormat="1" spans="1:9">
      <c r="A947" s="50"/>
      <c r="B947" s="50"/>
      <c r="C947" s="33"/>
      <c r="D947" s="31" t="s">
        <v>2198</v>
      </c>
      <c r="E947" s="31" t="s">
        <v>90</v>
      </c>
      <c r="F947" s="33"/>
      <c r="G947" s="50"/>
      <c r="H947" s="31"/>
      <c r="I947" s="36"/>
    </row>
    <row r="948" s="29" customFormat="1" spans="1:9">
      <c r="A948" s="50"/>
      <c r="B948" s="50"/>
      <c r="C948" s="33"/>
      <c r="D948" s="31" t="s">
        <v>2199</v>
      </c>
      <c r="E948" s="31" t="s">
        <v>90</v>
      </c>
      <c r="F948" s="33"/>
      <c r="G948" s="50"/>
      <c r="H948" s="31"/>
      <c r="I948" s="36"/>
    </row>
    <row r="949" s="29" customFormat="1" spans="1:9">
      <c r="A949" s="50"/>
      <c r="B949" s="50"/>
      <c r="C949" s="33"/>
      <c r="D949" s="31" t="s">
        <v>2200</v>
      </c>
      <c r="E949" s="31" t="s">
        <v>90</v>
      </c>
      <c r="F949" s="33"/>
      <c r="G949" s="50"/>
      <c r="H949" s="31"/>
      <c r="I949" s="36"/>
    </row>
    <row r="950" s="29" customFormat="1" spans="1:9">
      <c r="A950" s="50"/>
      <c r="B950" s="50"/>
      <c r="C950" s="31" t="s">
        <v>1175</v>
      </c>
      <c r="D950" s="31" t="s">
        <v>2201</v>
      </c>
      <c r="E950" s="31" t="s">
        <v>14</v>
      </c>
      <c r="F950" s="31">
        <v>31</v>
      </c>
      <c r="G950" s="50"/>
      <c r="H950" s="31"/>
      <c r="I950" s="36"/>
    </row>
    <row r="951" s="29" customFormat="1" spans="1:9">
      <c r="A951" s="50"/>
      <c r="B951" s="50"/>
      <c r="C951" s="33"/>
      <c r="D951" s="31" t="s">
        <v>2202</v>
      </c>
      <c r="E951" s="31" t="s">
        <v>14</v>
      </c>
      <c r="F951" s="33"/>
      <c r="G951" s="50"/>
      <c r="H951" s="31"/>
      <c r="I951" s="36"/>
    </row>
    <row r="952" s="29" customFormat="1" spans="1:9">
      <c r="A952" s="50"/>
      <c r="B952" s="50"/>
      <c r="C952" s="33"/>
      <c r="D952" s="31" t="s">
        <v>2203</v>
      </c>
      <c r="E952" s="31" t="s">
        <v>90</v>
      </c>
      <c r="F952" s="33"/>
      <c r="G952" s="50"/>
      <c r="H952" s="31"/>
      <c r="I952" s="36"/>
    </row>
    <row r="953" s="29" customFormat="1" spans="1:9">
      <c r="A953" s="50"/>
      <c r="B953" s="50"/>
      <c r="C953" s="33"/>
      <c r="D953" s="31" t="s">
        <v>2012</v>
      </c>
      <c r="E953" s="31" t="s">
        <v>14</v>
      </c>
      <c r="F953" s="33"/>
      <c r="G953" s="50"/>
      <c r="H953" s="31"/>
      <c r="I953" s="36"/>
    </row>
    <row r="954" s="29" customFormat="1" spans="1:9">
      <c r="A954" s="50"/>
      <c r="B954" s="50"/>
      <c r="C954" s="33"/>
      <c r="D954" s="31" t="s">
        <v>2204</v>
      </c>
      <c r="E954" s="31" t="s">
        <v>14</v>
      </c>
      <c r="F954" s="33"/>
      <c r="G954" s="50"/>
      <c r="H954" s="31"/>
      <c r="I954" s="36"/>
    </row>
    <row r="955" s="29" customFormat="1" spans="1:9">
      <c r="A955" s="50"/>
      <c r="B955" s="50"/>
      <c r="C955" s="33"/>
      <c r="D955" s="31" t="s">
        <v>2205</v>
      </c>
      <c r="E955" s="31" t="s">
        <v>14</v>
      </c>
      <c r="F955" s="33"/>
      <c r="G955" s="50"/>
      <c r="H955" s="31"/>
      <c r="I955" s="36"/>
    </row>
    <row r="956" s="29" customFormat="1" spans="1:9">
      <c r="A956" s="50"/>
      <c r="B956" s="50"/>
      <c r="C956" s="33"/>
      <c r="D956" s="31" t="s">
        <v>2206</v>
      </c>
      <c r="E956" s="31" t="s">
        <v>90</v>
      </c>
      <c r="F956" s="33"/>
      <c r="G956" s="50"/>
      <c r="H956" s="31"/>
      <c r="I956" s="36"/>
    </row>
    <row r="957" s="29" customFormat="1" spans="1:9">
      <c r="A957" s="50"/>
      <c r="B957" s="50"/>
      <c r="C957" s="33"/>
      <c r="D957" s="31" t="s">
        <v>2207</v>
      </c>
      <c r="E957" s="31" t="s">
        <v>14</v>
      </c>
      <c r="F957" s="33"/>
      <c r="G957" s="50"/>
      <c r="H957" s="31"/>
      <c r="I957" s="36"/>
    </row>
    <row r="958" s="29" customFormat="1" spans="1:9">
      <c r="A958" s="50"/>
      <c r="B958" s="50"/>
      <c r="C958" s="33"/>
      <c r="D958" s="31" t="s">
        <v>2208</v>
      </c>
      <c r="E958" s="31" t="s">
        <v>14</v>
      </c>
      <c r="F958" s="33"/>
      <c r="G958" s="50"/>
      <c r="H958" s="31"/>
      <c r="I958" s="36"/>
    </row>
    <row r="959" s="29" customFormat="1" spans="1:9">
      <c r="A959" s="50"/>
      <c r="B959" s="50"/>
      <c r="C959" s="33"/>
      <c r="D959" s="31" t="s">
        <v>2209</v>
      </c>
      <c r="E959" s="31" t="s">
        <v>14</v>
      </c>
      <c r="F959" s="33"/>
      <c r="G959" s="50"/>
      <c r="H959" s="31"/>
      <c r="I959" s="36"/>
    </row>
    <row r="960" s="29" customFormat="1" spans="1:9">
      <c r="A960" s="50"/>
      <c r="B960" s="50"/>
      <c r="C960" s="33"/>
      <c r="D960" s="31" t="s">
        <v>2210</v>
      </c>
      <c r="E960" s="31" t="s">
        <v>14</v>
      </c>
      <c r="F960" s="33"/>
      <c r="G960" s="50"/>
      <c r="H960" s="31"/>
      <c r="I960" s="36"/>
    </row>
    <row r="961" s="29" customFormat="1" spans="1:9">
      <c r="A961" s="50"/>
      <c r="B961" s="50"/>
      <c r="C961" s="33"/>
      <c r="D961" s="31" t="s">
        <v>2211</v>
      </c>
      <c r="E961" s="31" t="s">
        <v>14</v>
      </c>
      <c r="F961" s="33"/>
      <c r="G961" s="50"/>
      <c r="H961" s="31"/>
      <c r="I961" s="36"/>
    </row>
    <row r="962" s="29" customFormat="1" spans="1:9">
      <c r="A962" s="50"/>
      <c r="B962" s="50"/>
      <c r="C962" s="33"/>
      <c r="D962" s="31" t="s">
        <v>2212</v>
      </c>
      <c r="E962" s="31" t="s">
        <v>90</v>
      </c>
      <c r="F962" s="33"/>
      <c r="G962" s="50"/>
      <c r="H962" s="31"/>
      <c r="I962" s="36"/>
    </row>
    <row r="963" s="29" customFormat="1" spans="1:9">
      <c r="A963" s="50"/>
      <c r="B963" s="50"/>
      <c r="C963" s="33"/>
      <c r="D963" s="31" t="s">
        <v>2213</v>
      </c>
      <c r="E963" s="31" t="s">
        <v>90</v>
      </c>
      <c r="F963" s="33"/>
      <c r="G963" s="50"/>
      <c r="H963" s="31"/>
      <c r="I963" s="36"/>
    </row>
    <row r="964" s="29" customFormat="1" spans="1:9">
      <c r="A964" s="50"/>
      <c r="B964" s="50"/>
      <c r="C964" s="33"/>
      <c r="D964" s="31" t="s">
        <v>2214</v>
      </c>
      <c r="E964" s="31" t="s">
        <v>14</v>
      </c>
      <c r="F964" s="33"/>
      <c r="G964" s="50"/>
      <c r="H964" s="31"/>
      <c r="I964" s="36"/>
    </row>
    <row r="965" s="29" customFormat="1" spans="1:9">
      <c r="A965" s="50"/>
      <c r="B965" s="50"/>
      <c r="C965" s="33"/>
      <c r="D965" s="31" t="s">
        <v>2215</v>
      </c>
      <c r="E965" s="31" t="s">
        <v>14</v>
      </c>
      <c r="F965" s="33"/>
      <c r="G965" s="50"/>
      <c r="H965" s="31"/>
      <c r="I965" s="36"/>
    </row>
    <row r="966" s="29" customFormat="1" spans="1:9">
      <c r="A966" s="50"/>
      <c r="B966" s="50"/>
      <c r="C966" s="33"/>
      <c r="D966" s="31" t="s">
        <v>2216</v>
      </c>
      <c r="E966" s="31" t="s">
        <v>14</v>
      </c>
      <c r="F966" s="33"/>
      <c r="G966" s="50"/>
      <c r="H966" s="31"/>
      <c r="I966" s="36"/>
    </row>
    <row r="967" s="29" customFormat="1" spans="1:9">
      <c r="A967" s="50"/>
      <c r="B967" s="50"/>
      <c r="C967" s="33"/>
      <c r="D967" s="31" t="s">
        <v>790</v>
      </c>
      <c r="E967" s="31" t="s">
        <v>14</v>
      </c>
      <c r="F967" s="33"/>
      <c r="G967" s="50"/>
      <c r="H967" s="31"/>
      <c r="I967" s="36"/>
    </row>
    <row r="968" s="29" customFormat="1" spans="1:9">
      <c r="A968" s="50"/>
      <c r="B968" s="50"/>
      <c r="C968" s="33"/>
      <c r="D968" s="31" t="s">
        <v>2217</v>
      </c>
      <c r="E968" s="31" t="s">
        <v>90</v>
      </c>
      <c r="F968" s="33"/>
      <c r="G968" s="50"/>
      <c r="H968" s="31"/>
      <c r="I968" s="36"/>
    </row>
    <row r="969" s="29" customFormat="1" spans="1:9">
      <c r="A969" s="50"/>
      <c r="B969" s="50"/>
      <c r="C969" s="33"/>
      <c r="D969" s="31" t="s">
        <v>2218</v>
      </c>
      <c r="E969" s="31" t="s">
        <v>90</v>
      </c>
      <c r="F969" s="33"/>
      <c r="G969" s="50"/>
      <c r="H969" s="31"/>
      <c r="I969" s="36"/>
    </row>
    <row r="970" s="29" customFormat="1" spans="1:9">
      <c r="A970" s="50"/>
      <c r="B970" s="50"/>
      <c r="C970" s="33"/>
      <c r="D970" s="31" t="s">
        <v>2219</v>
      </c>
      <c r="E970" s="31" t="s">
        <v>14</v>
      </c>
      <c r="F970" s="33"/>
      <c r="G970" s="50"/>
      <c r="H970" s="31"/>
      <c r="I970" s="36"/>
    </row>
    <row r="971" s="29" customFormat="1" spans="1:9">
      <c r="A971" s="50"/>
      <c r="B971" s="50"/>
      <c r="C971" s="33"/>
      <c r="D971" s="31" t="s">
        <v>2220</v>
      </c>
      <c r="E971" s="31" t="s">
        <v>90</v>
      </c>
      <c r="F971" s="33"/>
      <c r="G971" s="50"/>
      <c r="H971" s="31"/>
      <c r="I971" s="36"/>
    </row>
    <row r="972" s="29" customFormat="1" spans="1:9">
      <c r="A972" s="50"/>
      <c r="B972" s="50"/>
      <c r="C972" s="33"/>
      <c r="D972" s="31" t="s">
        <v>2221</v>
      </c>
      <c r="E972" s="31" t="s">
        <v>14</v>
      </c>
      <c r="F972" s="33"/>
      <c r="G972" s="50"/>
      <c r="H972" s="31"/>
      <c r="I972" s="36"/>
    </row>
    <row r="973" s="29" customFormat="1" spans="1:9">
      <c r="A973" s="50"/>
      <c r="B973" s="50"/>
      <c r="C973" s="33"/>
      <c r="D973" s="31" t="s">
        <v>2222</v>
      </c>
      <c r="E973" s="31" t="s">
        <v>90</v>
      </c>
      <c r="F973" s="33"/>
      <c r="G973" s="50"/>
      <c r="H973" s="31"/>
      <c r="I973" s="36"/>
    </row>
    <row r="974" s="29" customFormat="1" spans="1:9">
      <c r="A974" s="50"/>
      <c r="B974" s="50"/>
      <c r="C974" s="33"/>
      <c r="D974" s="31" t="s">
        <v>2223</v>
      </c>
      <c r="E974" s="31" t="s">
        <v>14</v>
      </c>
      <c r="F974" s="33"/>
      <c r="G974" s="50"/>
      <c r="H974" s="31"/>
      <c r="I974" s="36"/>
    </row>
    <row r="975" s="29" customFormat="1" spans="1:9">
      <c r="A975" s="50"/>
      <c r="B975" s="50"/>
      <c r="C975" s="33"/>
      <c r="D975" s="31" t="s">
        <v>2224</v>
      </c>
      <c r="E975" s="31" t="s">
        <v>14</v>
      </c>
      <c r="F975" s="33"/>
      <c r="G975" s="50"/>
      <c r="H975" s="31"/>
      <c r="I975" s="36"/>
    </row>
    <row r="976" s="29" customFormat="1" spans="1:9">
      <c r="A976" s="50"/>
      <c r="B976" s="50"/>
      <c r="C976" s="33"/>
      <c r="D976" s="31" t="s">
        <v>2225</v>
      </c>
      <c r="E976" s="31" t="s">
        <v>90</v>
      </c>
      <c r="F976" s="33"/>
      <c r="G976" s="50"/>
      <c r="H976" s="31"/>
      <c r="I976" s="36"/>
    </row>
    <row r="977" s="29" customFormat="1" spans="1:9">
      <c r="A977" s="50"/>
      <c r="B977" s="50"/>
      <c r="C977" s="33"/>
      <c r="D977" s="31" t="s">
        <v>2226</v>
      </c>
      <c r="E977" s="31" t="s">
        <v>14</v>
      </c>
      <c r="F977" s="33"/>
      <c r="G977" s="50"/>
      <c r="H977" s="31"/>
      <c r="I977" s="36"/>
    </row>
    <row r="978" s="29" customFormat="1" spans="1:9">
      <c r="A978" s="50"/>
      <c r="B978" s="50"/>
      <c r="C978" s="33"/>
      <c r="D978" s="31" t="s">
        <v>2227</v>
      </c>
      <c r="E978" s="31" t="s">
        <v>14</v>
      </c>
      <c r="F978" s="33"/>
      <c r="G978" s="50"/>
      <c r="H978" s="31"/>
      <c r="I978" s="36"/>
    </row>
    <row r="979" s="29" customFormat="1" spans="1:9">
      <c r="A979" s="50"/>
      <c r="B979" s="50"/>
      <c r="C979" s="33"/>
      <c r="D979" s="31" t="s">
        <v>2228</v>
      </c>
      <c r="E979" s="31" t="s">
        <v>14</v>
      </c>
      <c r="F979" s="33"/>
      <c r="G979" s="50"/>
      <c r="H979" s="31"/>
      <c r="I979" s="36"/>
    </row>
    <row r="980" s="29" customFormat="1" spans="1:9">
      <c r="A980" s="50"/>
      <c r="B980" s="50"/>
      <c r="C980" s="33"/>
      <c r="D980" s="31" t="s">
        <v>2229</v>
      </c>
      <c r="E980" s="31" t="s">
        <v>14</v>
      </c>
      <c r="F980" s="33"/>
      <c r="G980" s="50"/>
      <c r="H980" s="31"/>
      <c r="I980" s="36"/>
    </row>
    <row r="981" s="29" customFormat="1" customHeight="1" spans="1:9">
      <c r="A981" s="50"/>
      <c r="B981" s="50"/>
      <c r="C981" s="31" t="s">
        <v>1183</v>
      </c>
      <c r="D981" s="31" t="s">
        <v>2230</v>
      </c>
      <c r="E981" s="31" t="s">
        <v>90</v>
      </c>
      <c r="F981" s="31">
        <v>7</v>
      </c>
      <c r="G981" s="50"/>
      <c r="H981" s="31"/>
      <c r="I981" s="36"/>
    </row>
    <row r="982" s="29" customFormat="1" spans="1:9">
      <c r="A982" s="50"/>
      <c r="B982" s="50"/>
      <c r="C982" s="33"/>
      <c r="D982" s="31" t="s">
        <v>2231</v>
      </c>
      <c r="E982" s="31" t="s">
        <v>90</v>
      </c>
      <c r="F982" s="33"/>
      <c r="G982" s="50"/>
      <c r="H982" s="31"/>
      <c r="I982" s="36"/>
    </row>
    <row r="983" s="29" customFormat="1" spans="1:9">
      <c r="A983" s="50"/>
      <c r="B983" s="50"/>
      <c r="C983" s="33"/>
      <c r="D983" s="31" t="s">
        <v>2232</v>
      </c>
      <c r="E983" s="31" t="s">
        <v>90</v>
      </c>
      <c r="F983" s="33"/>
      <c r="G983" s="50"/>
      <c r="H983" s="31"/>
      <c r="I983" s="36"/>
    </row>
    <row r="984" s="29" customFormat="1" spans="1:9">
      <c r="A984" s="50"/>
      <c r="B984" s="50"/>
      <c r="C984" s="33"/>
      <c r="D984" s="31" t="s">
        <v>2233</v>
      </c>
      <c r="E984" s="31" t="s">
        <v>14</v>
      </c>
      <c r="F984" s="33"/>
      <c r="G984" s="50"/>
      <c r="H984" s="31"/>
      <c r="I984" s="36"/>
    </row>
    <row r="985" s="29" customFormat="1" spans="1:9">
      <c r="A985" s="50"/>
      <c r="B985" s="50"/>
      <c r="C985" s="33"/>
      <c r="D985" s="31" t="s">
        <v>2234</v>
      </c>
      <c r="E985" s="31" t="s">
        <v>14</v>
      </c>
      <c r="F985" s="33"/>
      <c r="G985" s="50"/>
      <c r="H985" s="31"/>
      <c r="I985" s="36"/>
    </row>
    <row r="986" s="29" customFormat="1" spans="1:9">
      <c r="A986" s="50"/>
      <c r="B986" s="50"/>
      <c r="C986" s="33"/>
      <c r="D986" s="31" t="s">
        <v>2235</v>
      </c>
      <c r="E986" s="31" t="s">
        <v>90</v>
      </c>
      <c r="F986" s="33"/>
      <c r="G986" s="50"/>
      <c r="H986" s="31"/>
      <c r="I986" s="36"/>
    </row>
    <row r="987" s="29" customFormat="1" spans="1:9">
      <c r="A987" s="50"/>
      <c r="B987" s="50"/>
      <c r="C987" s="33"/>
      <c r="D987" s="31" t="s">
        <v>2236</v>
      </c>
      <c r="E987" s="31" t="s">
        <v>90</v>
      </c>
      <c r="F987" s="33"/>
      <c r="G987" s="50"/>
      <c r="H987" s="31"/>
      <c r="I987" s="36"/>
    </row>
    <row r="988" s="29" customFormat="1" spans="1:9">
      <c r="A988" s="50"/>
      <c r="B988" s="50"/>
      <c r="C988" s="31" t="s">
        <v>1178</v>
      </c>
      <c r="D988" s="31" t="s">
        <v>2237</v>
      </c>
      <c r="E988" s="31" t="s">
        <v>14</v>
      </c>
      <c r="F988" s="31">
        <v>19</v>
      </c>
      <c r="G988" s="50"/>
      <c r="H988" s="31"/>
      <c r="I988" s="36"/>
    </row>
    <row r="989" s="29" customFormat="1" spans="1:9">
      <c r="A989" s="50"/>
      <c r="B989" s="50"/>
      <c r="C989" s="33"/>
      <c r="D989" s="31" t="s">
        <v>2238</v>
      </c>
      <c r="E989" s="31" t="s">
        <v>90</v>
      </c>
      <c r="F989" s="33"/>
      <c r="G989" s="50"/>
      <c r="H989" s="31"/>
      <c r="I989" s="36"/>
    </row>
    <row r="990" s="29" customFormat="1" spans="1:9">
      <c r="A990" s="50"/>
      <c r="B990" s="50"/>
      <c r="C990" s="33"/>
      <c r="D990" s="31" t="s">
        <v>2239</v>
      </c>
      <c r="E990" s="31" t="s">
        <v>14</v>
      </c>
      <c r="F990" s="33"/>
      <c r="G990" s="50"/>
      <c r="H990" s="31"/>
      <c r="I990" s="36"/>
    </row>
    <row r="991" s="29" customFormat="1" spans="1:9">
      <c r="A991" s="50"/>
      <c r="B991" s="50"/>
      <c r="C991" s="33"/>
      <c r="D991" s="31" t="s">
        <v>2240</v>
      </c>
      <c r="E991" s="31" t="s">
        <v>90</v>
      </c>
      <c r="F991" s="33"/>
      <c r="G991" s="50"/>
      <c r="H991" s="31"/>
      <c r="I991" s="36"/>
    </row>
    <row r="992" s="29" customFormat="1" spans="1:9">
      <c r="A992" s="50"/>
      <c r="B992" s="50"/>
      <c r="C992" s="33"/>
      <c r="D992" s="31" t="s">
        <v>2241</v>
      </c>
      <c r="E992" s="31" t="s">
        <v>14</v>
      </c>
      <c r="F992" s="33"/>
      <c r="G992" s="50"/>
      <c r="H992" s="31"/>
      <c r="I992" s="36"/>
    </row>
    <row r="993" s="29" customFormat="1" spans="1:9">
      <c r="A993" s="50"/>
      <c r="B993" s="50"/>
      <c r="C993" s="33"/>
      <c r="D993" s="31" t="s">
        <v>2242</v>
      </c>
      <c r="E993" s="31" t="s">
        <v>14</v>
      </c>
      <c r="F993" s="33"/>
      <c r="G993" s="50"/>
      <c r="H993" s="31"/>
      <c r="I993" s="36"/>
    </row>
    <row r="994" s="29" customFormat="1" spans="1:9">
      <c r="A994" s="50"/>
      <c r="B994" s="50"/>
      <c r="C994" s="33"/>
      <c r="D994" s="31" t="s">
        <v>2243</v>
      </c>
      <c r="E994" s="31" t="s">
        <v>14</v>
      </c>
      <c r="F994" s="33"/>
      <c r="G994" s="50"/>
      <c r="H994" s="31"/>
      <c r="I994" s="36"/>
    </row>
    <row r="995" s="29" customFormat="1" spans="1:9">
      <c r="A995" s="50"/>
      <c r="B995" s="50"/>
      <c r="C995" s="33"/>
      <c r="D995" s="31" t="s">
        <v>2244</v>
      </c>
      <c r="E995" s="31" t="s">
        <v>14</v>
      </c>
      <c r="F995" s="33"/>
      <c r="G995" s="50"/>
      <c r="H995" s="31"/>
      <c r="I995" s="36"/>
    </row>
    <row r="996" s="29" customFormat="1" spans="1:9">
      <c r="A996" s="50"/>
      <c r="B996" s="50"/>
      <c r="C996" s="33"/>
      <c r="D996" s="31" t="s">
        <v>2245</v>
      </c>
      <c r="E996" s="31" t="s">
        <v>14</v>
      </c>
      <c r="F996" s="33"/>
      <c r="G996" s="50"/>
      <c r="H996" s="31"/>
      <c r="I996" s="36"/>
    </row>
    <row r="997" s="29" customFormat="1" spans="1:9">
      <c r="A997" s="50"/>
      <c r="B997" s="50"/>
      <c r="C997" s="33"/>
      <c r="D997" s="31" t="s">
        <v>2246</v>
      </c>
      <c r="E997" s="31" t="s">
        <v>14</v>
      </c>
      <c r="F997" s="33"/>
      <c r="G997" s="50"/>
      <c r="H997" s="31"/>
      <c r="I997" s="36"/>
    </row>
    <row r="998" s="29" customFormat="1" customHeight="1" spans="1:9">
      <c r="A998" s="50"/>
      <c r="B998" s="50"/>
      <c r="C998" s="33"/>
      <c r="D998" s="31" t="s">
        <v>2247</v>
      </c>
      <c r="E998" s="31" t="s">
        <v>90</v>
      </c>
      <c r="F998" s="33"/>
      <c r="G998" s="50"/>
      <c r="H998" s="31"/>
      <c r="I998" s="36"/>
    </row>
    <row r="999" s="29" customFormat="1" spans="1:9">
      <c r="A999" s="50"/>
      <c r="B999" s="50"/>
      <c r="C999" s="33"/>
      <c r="D999" s="31" t="s">
        <v>2248</v>
      </c>
      <c r="E999" s="31" t="s">
        <v>14</v>
      </c>
      <c r="F999" s="33"/>
      <c r="G999" s="50"/>
      <c r="H999" s="31"/>
      <c r="I999" s="36"/>
    </row>
    <row r="1000" s="29" customFormat="1" spans="1:9">
      <c r="A1000" s="50"/>
      <c r="B1000" s="50"/>
      <c r="C1000" s="33"/>
      <c r="D1000" s="31" t="s">
        <v>2249</v>
      </c>
      <c r="E1000" s="31" t="s">
        <v>14</v>
      </c>
      <c r="F1000" s="33"/>
      <c r="G1000" s="50"/>
      <c r="H1000" s="31"/>
      <c r="I1000" s="36"/>
    </row>
    <row r="1001" s="29" customFormat="1" spans="1:9">
      <c r="A1001" s="50"/>
      <c r="B1001" s="50"/>
      <c r="C1001" s="33"/>
      <c r="D1001" s="31" t="s">
        <v>2250</v>
      </c>
      <c r="E1001" s="31" t="s">
        <v>14</v>
      </c>
      <c r="F1001" s="33"/>
      <c r="G1001" s="50"/>
      <c r="H1001" s="31"/>
      <c r="I1001" s="36"/>
    </row>
    <row r="1002" s="29" customFormat="1" spans="1:9">
      <c r="A1002" s="50"/>
      <c r="B1002" s="50"/>
      <c r="C1002" s="33"/>
      <c r="D1002" s="31" t="s">
        <v>2251</v>
      </c>
      <c r="E1002" s="31" t="s">
        <v>90</v>
      </c>
      <c r="F1002" s="33"/>
      <c r="G1002" s="50"/>
      <c r="H1002" s="31"/>
      <c r="I1002" s="36"/>
    </row>
    <row r="1003" s="29" customFormat="1" spans="1:9">
      <c r="A1003" s="50"/>
      <c r="B1003" s="50"/>
      <c r="C1003" s="33"/>
      <c r="D1003" s="31" t="s">
        <v>2252</v>
      </c>
      <c r="E1003" s="31" t="s">
        <v>14</v>
      </c>
      <c r="F1003" s="33"/>
      <c r="G1003" s="50"/>
      <c r="H1003" s="31"/>
      <c r="I1003" s="36"/>
    </row>
    <row r="1004" s="29" customFormat="1" spans="1:9">
      <c r="A1004" s="50"/>
      <c r="B1004" s="50"/>
      <c r="C1004" s="33"/>
      <c r="D1004" s="31" t="s">
        <v>2253</v>
      </c>
      <c r="E1004" s="31" t="s">
        <v>90</v>
      </c>
      <c r="F1004" s="33"/>
      <c r="G1004" s="50"/>
      <c r="H1004" s="31"/>
      <c r="I1004" s="36"/>
    </row>
    <row r="1005" s="29" customFormat="1" spans="1:9">
      <c r="A1005" s="50"/>
      <c r="B1005" s="50"/>
      <c r="C1005" s="33"/>
      <c r="D1005" s="31" t="s">
        <v>2254</v>
      </c>
      <c r="E1005" s="31" t="s">
        <v>90</v>
      </c>
      <c r="F1005" s="33"/>
      <c r="G1005" s="50"/>
      <c r="H1005" s="31"/>
      <c r="I1005" s="36"/>
    </row>
    <row r="1006" s="29" customFormat="1" spans="1:9">
      <c r="A1006" s="50"/>
      <c r="B1006" s="50"/>
      <c r="C1006" s="33"/>
      <c r="D1006" s="31" t="s">
        <v>2255</v>
      </c>
      <c r="E1006" s="31" t="s">
        <v>90</v>
      </c>
      <c r="F1006" s="33"/>
      <c r="G1006" s="50"/>
      <c r="H1006" s="31"/>
      <c r="I1006" s="36"/>
    </row>
    <row r="1007" s="29" customFormat="1" spans="1:9">
      <c r="A1007" s="50"/>
      <c r="B1007" s="50"/>
      <c r="C1007" s="31" t="s">
        <v>1268</v>
      </c>
      <c r="D1007" s="31" t="s">
        <v>2256</v>
      </c>
      <c r="E1007" s="31" t="s">
        <v>14</v>
      </c>
      <c r="F1007" s="31">
        <v>2</v>
      </c>
      <c r="G1007" s="50"/>
      <c r="H1007" s="31"/>
      <c r="I1007" s="36"/>
    </row>
    <row r="1008" s="29" customFormat="1" spans="1:9">
      <c r="A1008" s="50"/>
      <c r="B1008" s="50"/>
      <c r="C1008" s="33"/>
      <c r="D1008" s="31" t="s">
        <v>2257</v>
      </c>
      <c r="E1008" s="31" t="s">
        <v>90</v>
      </c>
      <c r="F1008" s="33"/>
      <c r="G1008" s="50"/>
      <c r="H1008" s="31"/>
      <c r="I1008" s="36"/>
    </row>
    <row r="1009" s="29" customFormat="1" spans="1:9">
      <c r="A1009" s="50"/>
      <c r="B1009" s="50"/>
      <c r="C1009" s="31" t="s">
        <v>1270</v>
      </c>
      <c r="D1009" s="31" t="s">
        <v>2258</v>
      </c>
      <c r="E1009" s="31" t="s">
        <v>14</v>
      </c>
      <c r="F1009" s="31">
        <v>11</v>
      </c>
      <c r="G1009" s="50"/>
      <c r="H1009" s="31"/>
      <c r="I1009" s="36"/>
    </row>
    <row r="1010" s="29" customFormat="1" spans="1:9">
      <c r="A1010" s="50"/>
      <c r="B1010" s="50"/>
      <c r="C1010" s="33"/>
      <c r="D1010" s="31" t="s">
        <v>2259</v>
      </c>
      <c r="E1010" s="31" t="s">
        <v>14</v>
      </c>
      <c r="F1010" s="33"/>
      <c r="G1010" s="50"/>
      <c r="H1010" s="31"/>
      <c r="I1010" s="36"/>
    </row>
    <row r="1011" s="29" customFormat="1" spans="1:9">
      <c r="A1011" s="50"/>
      <c r="B1011" s="50"/>
      <c r="C1011" s="33"/>
      <c r="D1011" s="31" t="s">
        <v>2260</v>
      </c>
      <c r="E1011" s="31" t="s">
        <v>14</v>
      </c>
      <c r="F1011" s="33"/>
      <c r="G1011" s="50"/>
      <c r="H1011" s="31"/>
      <c r="I1011" s="36"/>
    </row>
    <row r="1012" s="29" customFormat="1" spans="1:9">
      <c r="A1012" s="50"/>
      <c r="B1012" s="50"/>
      <c r="C1012" s="33"/>
      <c r="D1012" s="31" t="s">
        <v>2261</v>
      </c>
      <c r="E1012" s="31" t="s">
        <v>90</v>
      </c>
      <c r="F1012" s="33"/>
      <c r="G1012" s="50"/>
      <c r="H1012" s="31"/>
      <c r="I1012" s="36"/>
    </row>
    <row r="1013" s="29" customFormat="1" spans="1:9">
      <c r="A1013" s="50"/>
      <c r="B1013" s="50"/>
      <c r="C1013" s="33"/>
      <c r="D1013" s="31" t="s">
        <v>2262</v>
      </c>
      <c r="E1013" s="31" t="s">
        <v>14</v>
      </c>
      <c r="F1013" s="33"/>
      <c r="G1013" s="50"/>
      <c r="H1013" s="31"/>
      <c r="I1013" s="36"/>
    </row>
    <row r="1014" s="29" customFormat="1" spans="1:9">
      <c r="A1014" s="50"/>
      <c r="B1014" s="50"/>
      <c r="C1014" s="33"/>
      <c r="D1014" s="31" t="s">
        <v>2263</v>
      </c>
      <c r="E1014" s="31" t="s">
        <v>14</v>
      </c>
      <c r="F1014" s="33"/>
      <c r="G1014" s="50"/>
      <c r="H1014" s="31"/>
      <c r="I1014" s="36"/>
    </row>
    <row r="1015" s="29" customFormat="1" spans="1:9">
      <c r="A1015" s="50"/>
      <c r="B1015" s="50"/>
      <c r="C1015" s="33"/>
      <c r="D1015" s="31" t="s">
        <v>2264</v>
      </c>
      <c r="E1015" s="31" t="s">
        <v>90</v>
      </c>
      <c r="F1015" s="33"/>
      <c r="G1015" s="50"/>
      <c r="H1015" s="31"/>
      <c r="I1015" s="36"/>
    </row>
    <row r="1016" s="29" customFormat="1" spans="1:9">
      <c r="A1016" s="50"/>
      <c r="B1016" s="50"/>
      <c r="C1016" s="33"/>
      <c r="D1016" s="31" t="s">
        <v>2265</v>
      </c>
      <c r="E1016" s="31" t="s">
        <v>90</v>
      </c>
      <c r="F1016" s="33"/>
      <c r="G1016" s="50"/>
      <c r="H1016" s="31"/>
      <c r="I1016" s="36"/>
    </row>
    <row r="1017" s="29" customFormat="1" spans="1:9">
      <c r="A1017" s="50"/>
      <c r="B1017" s="50"/>
      <c r="C1017" s="33"/>
      <c r="D1017" s="31" t="s">
        <v>2266</v>
      </c>
      <c r="E1017" s="31" t="s">
        <v>90</v>
      </c>
      <c r="F1017" s="33"/>
      <c r="G1017" s="50"/>
      <c r="H1017" s="31"/>
      <c r="I1017" s="36"/>
    </row>
    <row r="1018" s="29" customFormat="1" spans="1:9">
      <c r="A1018" s="50"/>
      <c r="B1018" s="50"/>
      <c r="C1018" s="33"/>
      <c r="D1018" s="31" t="s">
        <v>2267</v>
      </c>
      <c r="E1018" s="31" t="s">
        <v>14</v>
      </c>
      <c r="F1018" s="33"/>
      <c r="G1018" s="50"/>
      <c r="H1018" s="31"/>
      <c r="I1018" s="36"/>
    </row>
    <row r="1019" s="29" customFormat="1" spans="1:9">
      <c r="A1019" s="50"/>
      <c r="B1019" s="50"/>
      <c r="C1019" s="33"/>
      <c r="D1019" s="31" t="s">
        <v>2268</v>
      </c>
      <c r="E1019" s="31" t="s">
        <v>90</v>
      </c>
      <c r="F1019" s="33"/>
      <c r="G1019" s="50"/>
      <c r="H1019" s="31"/>
      <c r="I1019" s="36"/>
    </row>
    <row r="1020" s="29" customFormat="1" spans="1:9">
      <c r="A1020" s="50"/>
      <c r="B1020" s="50"/>
      <c r="C1020" s="31" t="s">
        <v>1272</v>
      </c>
      <c r="D1020" s="31" t="s">
        <v>2269</v>
      </c>
      <c r="E1020" s="31" t="s">
        <v>14</v>
      </c>
      <c r="F1020" s="31">
        <v>4</v>
      </c>
      <c r="G1020" s="50"/>
      <c r="H1020" s="31"/>
      <c r="I1020" s="36"/>
    </row>
    <row r="1021" s="29" customFormat="1" spans="1:9">
      <c r="A1021" s="50"/>
      <c r="B1021" s="50"/>
      <c r="C1021" s="33"/>
      <c r="D1021" s="31" t="s">
        <v>2270</v>
      </c>
      <c r="E1021" s="31" t="s">
        <v>90</v>
      </c>
      <c r="F1021" s="33"/>
      <c r="G1021" s="50"/>
      <c r="H1021" s="31"/>
      <c r="I1021" s="36"/>
    </row>
    <row r="1022" s="29" customFormat="1" spans="1:9">
      <c r="A1022" s="50"/>
      <c r="B1022" s="50"/>
      <c r="C1022" s="33"/>
      <c r="D1022" s="31" t="s">
        <v>2271</v>
      </c>
      <c r="E1022" s="31" t="s">
        <v>14</v>
      </c>
      <c r="F1022" s="33"/>
      <c r="G1022" s="50"/>
      <c r="H1022" s="31"/>
      <c r="I1022" s="36"/>
    </row>
    <row r="1023" s="29" customFormat="1" spans="1:9">
      <c r="A1023" s="50"/>
      <c r="B1023" s="50"/>
      <c r="C1023" s="33"/>
      <c r="D1023" s="31" t="s">
        <v>2272</v>
      </c>
      <c r="E1023" s="31" t="s">
        <v>90</v>
      </c>
      <c r="F1023" s="33"/>
      <c r="G1023" s="50"/>
      <c r="H1023" s="31"/>
      <c r="I1023" s="36"/>
    </row>
    <row r="1024" s="29" customFormat="1" spans="1:9">
      <c r="A1024" s="50"/>
      <c r="B1024" s="50"/>
      <c r="C1024" s="31" t="s">
        <v>1199</v>
      </c>
      <c r="D1024" s="31" t="s">
        <v>2273</v>
      </c>
      <c r="E1024" s="31" t="s">
        <v>90</v>
      </c>
      <c r="F1024" s="31">
        <v>12</v>
      </c>
      <c r="G1024" s="50"/>
      <c r="H1024" s="31"/>
      <c r="I1024" s="36"/>
    </row>
    <row r="1025" s="29" customFormat="1" spans="1:9">
      <c r="A1025" s="50"/>
      <c r="B1025" s="50"/>
      <c r="C1025" s="31"/>
      <c r="D1025" s="31" t="s">
        <v>2274</v>
      </c>
      <c r="E1025" s="31" t="s">
        <v>90</v>
      </c>
      <c r="F1025" s="33"/>
      <c r="G1025" s="50"/>
      <c r="H1025" s="31"/>
      <c r="I1025" s="36"/>
    </row>
    <row r="1026" s="29" customFormat="1" spans="1:9">
      <c r="A1026" s="50"/>
      <c r="B1026" s="50"/>
      <c r="C1026" s="31"/>
      <c r="D1026" s="31" t="s">
        <v>2275</v>
      </c>
      <c r="E1026" s="31" t="s">
        <v>90</v>
      </c>
      <c r="F1026" s="33"/>
      <c r="G1026" s="50"/>
      <c r="H1026" s="31"/>
      <c r="I1026" s="36"/>
    </row>
    <row r="1027" s="29" customFormat="1" spans="1:9">
      <c r="A1027" s="50"/>
      <c r="B1027" s="50"/>
      <c r="C1027" s="31"/>
      <c r="D1027" s="31" t="s">
        <v>2276</v>
      </c>
      <c r="E1027" s="31" t="s">
        <v>90</v>
      </c>
      <c r="F1027" s="33"/>
      <c r="G1027" s="50"/>
      <c r="H1027" s="31"/>
      <c r="I1027" s="36"/>
    </row>
    <row r="1028" s="29" customFormat="1" spans="1:9">
      <c r="A1028" s="50"/>
      <c r="B1028" s="50"/>
      <c r="C1028" s="31"/>
      <c r="D1028" s="31" t="s">
        <v>2277</v>
      </c>
      <c r="E1028" s="31" t="s">
        <v>90</v>
      </c>
      <c r="F1028" s="33"/>
      <c r="G1028" s="50"/>
      <c r="H1028" s="31"/>
      <c r="I1028" s="36"/>
    </row>
    <row r="1029" s="29" customFormat="1" spans="1:9">
      <c r="A1029" s="50"/>
      <c r="B1029" s="50"/>
      <c r="C1029" s="31"/>
      <c r="D1029" s="31" t="s">
        <v>2278</v>
      </c>
      <c r="E1029" s="31" t="s">
        <v>90</v>
      </c>
      <c r="F1029" s="33"/>
      <c r="G1029" s="50"/>
      <c r="H1029" s="31"/>
      <c r="I1029" s="36"/>
    </row>
    <row r="1030" s="29" customFormat="1" spans="1:9">
      <c r="A1030" s="50"/>
      <c r="B1030" s="50"/>
      <c r="C1030" s="31"/>
      <c r="D1030" s="31" t="s">
        <v>2279</v>
      </c>
      <c r="E1030" s="31" t="s">
        <v>90</v>
      </c>
      <c r="F1030" s="33"/>
      <c r="G1030" s="50"/>
      <c r="H1030" s="31"/>
      <c r="I1030" s="36"/>
    </row>
    <row r="1031" s="29" customFormat="1" spans="1:9">
      <c r="A1031" s="50"/>
      <c r="B1031" s="50"/>
      <c r="C1031" s="31"/>
      <c r="D1031" s="31" t="s">
        <v>2280</v>
      </c>
      <c r="E1031" s="31" t="s">
        <v>90</v>
      </c>
      <c r="F1031" s="33"/>
      <c r="G1031" s="50"/>
      <c r="H1031" s="31"/>
      <c r="I1031" s="36"/>
    </row>
    <row r="1032" s="29" customFormat="1" spans="1:9">
      <c r="A1032" s="50"/>
      <c r="B1032" s="50"/>
      <c r="C1032" s="31"/>
      <c r="D1032" s="31" t="s">
        <v>2281</v>
      </c>
      <c r="E1032" s="31" t="s">
        <v>90</v>
      </c>
      <c r="F1032" s="33"/>
      <c r="G1032" s="50"/>
      <c r="H1032" s="31"/>
      <c r="I1032" s="36"/>
    </row>
    <row r="1033" s="29" customFormat="1" spans="1:9">
      <c r="A1033" s="50"/>
      <c r="B1033" s="50"/>
      <c r="C1033" s="31"/>
      <c r="D1033" s="31" t="s">
        <v>2282</v>
      </c>
      <c r="E1033" s="31" t="s">
        <v>90</v>
      </c>
      <c r="F1033" s="33"/>
      <c r="G1033" s="50"/>
      <c r="H1033" s="31"/>
      <c r="I1033" s="36"/>
    </row>
    <row r="1034" s="29" customFormat="1" spans="1:9">
      <c r="A1034" s="50"/>
      <c r="B1034" s="50"/>
      <c r="C1034" s="31"/>
      <c r="D1034" s="31" t="s">
        <v>2283</v>
      </c>
      <c r="E1034" s="31" t="s">
        <v>14</v>
      </c>
      <c r="F1034" s="33"/>
      <c r="G1034" s="50"/>
      <c r="H1034" s="31"/>
      <c r="I1034" s="36"/>
    </row>
    <row r="1035" s="29" customFormat="1" spans="1:10">
      <c r="A1035" s="50"/>
      <c r="B1035" s="50"/>
      <c r="C1035" s="31"/>
      <c r="D1035" s="55" t="s">
        <v>2284</v>
      </c>
      <c r="E1035" s="55" t="s">
        <v>14</v>
      </c>
      <c r="F1035" s="33"/>
      <c r="G1035" s="50"/>
      <c r="H1035" s="31"/>
      <c r="I1035" s="36"/>
      <c r="J1035" s="29" t="s">
        <v>2285</v>
      </c>
    </row>
    <row r="1036" s="29" customFormat="1" spans="1:9">
      <c r="A1036" s="50"/>
      <c r="B1036" s="50"/>
      <c r="C1036" s="34" t="s">
        <v>1475</v>
      </c>
      <c r="D1036" s="31" t="s">
        <v>2286</v>
      </c>
      <c r="E1036" s="31" t="s">
        <v>14</v>
      </c>
      <c r="F1036" s="34">
        <v>6</v>
      </c>
      <c r="G1036" s="50"/>
      <c r="H1036" s="31"/>
      <c r="I1036" s="36"/>
    </row>
    <row r="1037" s="29" customFormat="1" spans="1:9">
      <c r="A1037" s="50"/>
      <c r="B1037" s="50"/>
      <c r="C1037" s="34"/>
      <c r="D1037" s="31" t="s">
        <v>2287</v>
      </c>
      <c r="E1037" s="31" t="s">
        <v>14</v>
      </c>
      <c r="F1037" s="34"/>
      <c r="G1037" s="50"/>
      <c r="H1037" s="31"/>
      <c r="I1037" s="36"/>
    </row>
    <row r="1038" s="29" customFormat="1" spans="1:9">
      <c r="A1038" s="50"/>
      <c r="B1038" s="50"/>
      <c r="C1038" s="34"/>
      <c r="D1038" s="31" t="s">
        <v>2288</v>
      </c>
      <c r="E1038" s="31" t="s">
        <v>90</v>
      </c>
      <c r="F1038" s="34"/>
      <c r="G1038" s="50"/>
      <c r="H1038" s="31"/>
      <c r="I1038" s="36"/>
    </row>
    <row r="1039" s="29" customFormat="1" spans="1:9">
      <c r="A1039" s="50"/>
      <c r="B1039" s="50"/>
      <c r="C1039" s="34"/>
      <c r="D1039" s="31" t="s">
        <v>2289</v>
      </c>
      <c r="E1039" s="31" t="s">
        <v>14</v>
      </c>
      <c r="F1039" s="34"/>
      <c r="G1039" s="50"/>
      <c r="H1039" s="31"/>
      <c r="I1039" s="36"/>
    </row>
    <row r="1040" s="29" customFormat="1" spans="1:9">
      <c r="A1040" s="50"/>
      <c r="B1040" s="50"/>
      <c r="C1040" s="34"/>
      <c r="D1040" s="31" t="s">
        <v>2290</v>
      </c>
      <c r="E1040" s="31" t="s">
        <v>14</v>
      </c>
      <c r="F1040" s="34"/>
      <c r="G1040" s="50"/>
      <c r="H1040" s="31"/>
      <c r="I1040" s="36"/>
    </row>
    <row r="1041" s="29" customFormat="1" spans="1:9">
      <c r="A1041" s="50"/>
      <c r="B1041" s="50"/>
      <c r="C1041" s="34"/>
      <c r="D1041" s="31" t="s">
        <v>2291</v>
      </c>
      <c r="E1041" s="31" t="s">
        <v>90</v>
      </c>
      <c r="F1041" s="34"/>
      <c r="G1041" s="50"/>
      <c r="H1041" s="31"/>
      <c r="I1041" s="36"/>
    </row>
    <row r="1042" s="29" customFormat="1" spans="1:9">
      <c r="A1042" s="50"/>
      <c r="B1042" s="50"/>
      <c r="C1042" s="34" t="s">
        <v>2292</v>
      </c>
      <c r="D1042" s="34" t="s">
        <v>2293</v>
      </c>
      <c r="E1042" s="56" t="s">
        <v>14</v>
      </c>
      <c r="F1042" s="34">
        <v>14</v>
      </c>
      <c r="G1042" s="50"/>
      <c r="H1042" s="31"/>
      <c r="I1042" s="36"/>
    </row>
    <row r="1043" s="29" customFormat="1" spans="1:9">
      <c r="A1043" s="50"/>
      <c r="B1043" s="50"/>
      <c r="C1043" s="34"/>
      <c r="D1043" s="34" t="s">
        <v>2294</v>
      </c>
      <c r="E1043" s="56" t="s">
        <v>14</v>
      </c>
      <c r="F1043" s="34"/>
      <c r="G1043" s="50"/>
      <c r="H1043" s="31"/>
      <c r="I1043" s="36"/>
    </row>
    <row r="1044" s="29" customFormat="1" spans="1:9">
      <c r="A1044" s="50"/>
      <c r="B1044" s="50"/>
      <c r="C1044" s="34"/>
      <c r="D1044" s="34" t="s">
        <v>2295</v>
      </c>
      <c r="E1044" s="56" t="s">
        <v>14</v>
      </c>
      <c r="F1044" s="34"/>
      <c r="G1044" s="50"/>
      <c r="H1044" s="31"/>
      <c r="I1044" s="36"/>
    </row>
    <row r="1045" s="29" customFormat="1" spans="1:9">
      <c r="A1045" s="50"/>
      <c r="B1045" s="50"/>
      <c r="C1045" s="34"/>
      <c r="D1045" s="34" t="s">
        <v>2296</v>
      </c>
      <c r="E1045" s="56" t="s">
        <v>14</v>
      </c>
      <c r="F1045" s="34"/>
      <c r="G1045" s="50"/>
      <c r="H1045" s="31"/>
      <c r="I1045" s="36"/>
    </row>
    <row r="1046" s="29" customFormat="1" spans="1:9">
      <c r="A1046" s="50"/>
      <c r="B1046" s="50"/>
      <c r="C1046" s="34"/>
      <c r="D1046" s="34" t="s">
        <v>2297</v>
      </c>
      <c r="E1046" s="56" t="s">
        <v>14</v>
      </c>
      <c r="F1046" s="34"/>
      <c r="G1046" s="50"/>
      <c r="H1046" s="31"/>
      <c r="I1046" s="36"/>
    </row>
    <row r="1047" s="29" customFormat="1" spans="1:9">
      <c r="A1047" s="50"/>
      <c r="B1047" s="50"/>
      <c r="C1047" s="34"/>
      <c r="D1047" s="34" t="s">
        <v>2298</v>
      </c>
      <c r="E1047" s="56" t="s">
        <v>14</v>
      </c>
      <c r="F1047" s="34"/>
      <c r="G1047" s="50"/>
      <c r="H1047" s="31"/>
      <c r="I1047" s="36"/>
    </row>
    <row r="1048" s="29" customFormat="1" spans="1:9">
      <c r="A1048" s="50"/>
      <c r="B1048" s="50"/>
      <c r="C1048" s="34"/>
      <c r="D1048" s="34" t="s">
        <v>2299</v>
      </c>
      <c r="E1048" s="56" t="s">
        <v>14</v>
      </c>
      <c r="F1048" s="34"/>
      <c r="G1048" s="50"/>
      <c r="H1048" s="31"/>
      <c r="I1048" s="36"/>
    </row>
    <row r="1049" s="29" customFormat="1" spans="1:9">
      <c r="A1049" s="50"/>
      <c r="B1049" s="50"/>
      <c r="C1049" s="34"/>
      <c r="D1049" s="34" t="s">
        <v>2300</v>
      </c>
      <c r="E1049" s="56" t="s">
        <v>14</v>
      </c>
      <c r="F1049" s="34"/>
      <c r="G1049" s="50"/>
      <c r="H1049" s="31"/>
      <c r="I1049" s="36"/>
    </row>
    <row r="1050" s="29" customFormat="1" spans="1:9">
      <c r="A1050" s="50"/>
      <c r="B1050" s="50"/>
      <c r="C1050" s="34"/>
      <c r="D1050" s="34" t="s">
        <v>2301</v>
      </c>
      <c r="E1050" s="56" t="s">
        <v>14</v>
      </c>
      <c r="F1050" s="34"/>
      <c r="G1050" s="50"/>
      <c r="H1050" s="31"/>
      <c r="I1050" s="36"/>
    </row>
    <row r="1051" s="29" customFormat="1" spans="1:9">
      <c r="A1051" s="50"/>
      <c r="B1051" s="50"/>
      <c r="C1051" s="34"/>
      <c r="D1051" s="34" t="s">
        <v>2302</v>
      </c>
      <c r="E1051" s="56" t="s">
        <v>14</v>
      </c>
      <c r="F1051" s="34"/>
      <c r="G1051" s="50"/>
      <c r="H1051" s="31"/>
      <c r="I1051" s="36"/>
    </row>
    <row r="1052" s="29" customFormat="1" spans="1:9">
      <c r="A1052" s="50"/>
      <c r="B1052" s="50"/>
      <c r="C1052" s="34"/>
      <c r="D1052" s="34" t="s">
        <v>2303</v>
      </c>
      <c r="E1052" s="56" t="s">
        <v>14</v>
      </c>
      <c r="F1052" s="34"/>
      <c r="G1052" s="50"/>
      <c r="H1052" s="31"/>
      <c r="I1052" s="36"/>
    </row>
    <row r="1053" s="29" customFormat="1" spans="1:9">
      <c r="A1053" s="50"/>
      <c r="B1053" s="50"/>
      <c r="C1053" s="34"/>
      <c r="D1053" s="34" t="s">
        <v>2304</v>
      </c>
      <c r="E1053" s="56" t="s">
        <v>14</v>
      </c>
      <c r="F1053" s="34"/>
      <c r="G1053" s="50"/>
      <c r="H1053" s="31"/>
      <c r="I1053" s="36"/>
    </row>
    <row r="1054" s="29" customFormat="1" spans="1:9">
      <c r="A1054" s="50"/>
      <c r="B1054" s="50"/>
      <c r="C1054" s="34"/>
      <c r="D1054" s="34" t="s">
        <v>2305</v>
      </c>
      <c r="E1054" s="56" t="s">
        <v>14</v>
      </c>
      <c r="F1054" s="34"/>
      <c r="G1054" s="50"/>
      <c r="H1054" s="31"/>
      <c r="I1054" s="36"/>
    </row>
    <row r="1055" s="29" customFormat="1" spans="1:9">
      <c r="A1055" s="50"/>
      <c r="B1055" s="50"/>
      <c r="C1055" s="34"/>
      <c r="D1055" s="34" t="s">
        <v>2306</v>
      </c>
      <c r="E1055" s="56" t="s">
        <v>14</v>
      </c>
      <c r="F1055" s="34"/>
      <c r="G1055" s="50"/>
      <c r="H1055" s="31"/>
      <c r="I1055" s="36"/>
    </row>
    <row r="1056" s="29" customFormat="1" spans="1:9">
      <c r="A1056" s="50"/>
      <c r="B1056" s="50"/>
      <c r="C1056" s="34" t="s">
        <v>2307</v>
      </c>
      <c r="D1056" s="34" t="s">
        <v>2308</v>
      </c>
      <c r="E1056" s="56" t="s">
        <v>90</v>
      </c>
      <c r="F1056" s="34">
        <v>8</v>
      </c>
      <c r="G1056" s="50"/>
      <c r="H1056" s="31"/>
      <c r="I1056" s="36"/>
    </row>
    <row r="1057" s="29" customFormat="1" spans="1:9">
      <c r="A1057" s="50"/>
      <c r="B1057" s="50"/>
      <c r="C1057" s="34"/>
      <c r="D1057" s="34" t="s">
        <v>2309</v>
      </c>
      <c r="E1057" s="56" t="s">
        <v>14</v>
      </c>
      <c r="F1057" s="34"/>
      <c r="G1057" s="50"/>
      <c r="H1057" s="31"/>
      <c r="I1057" s="36"/>
    </row>
    <row r="1058" s="29" customFormat="1" spans="1:9">
      <c r="A1058" s="50"/>
      <c r="B1058" s="50"/>
      <c r="C1058" s="34"/>
      <c r="D1058" s="34" t="s">
        <v>1779</v>
      </c>
      <c r="E1058" s="56" t="s">
        <v>14</v>
      </c>
      <c r="F1058" s="34"/>
      <c r="G1058" s="50"/>
      <c r="H1058" s="31"/>
      <c r="I1058" s="36"/>
    </row>
    <row r="1059" s="29" customFormat="1" spans="1:9">
      <c r="A1059" s="50"/>
      <c r="B1059" s="50"/>
      <c r="C1059" s="34"/>
      <c r="D1059" s="34" t="s">
        <v>2310</v>
      </c>
      <c r="E1059" s="56" t="s">
        <v>14</v>
      </c>
      <c r="F1059" s="34"/>
      <c r="G1059" s="50"/>
      <c r="H1059" s="31"/>
      <c r="I1059" s="36"/>
    </row>
    <row r="1060" s="29" customFormat="1" spans="1:9">
      <c r="A1060" s="50"/>
      <c r="B1060" s="50"/>
      <c r="C1060" s="34"/>
      <c r="D1060" s="34" t="s">
        <v>2311</v>
      </c>
      <c r="E1060" s="56" t="s">
        <v>14</v>
      </c>
      <c r="F1060" s="34"/>
      <c r="G1060" s="50"/>
      <c r="H1060" s="31"/>
      <c r="I1060" s="36"/>
    </row>
    <row r="1061" s="29" customFormat="1" spans="1:9">
      <c r="A1061" s="50"/>
      <c r="B1061" s="50"/>
      <c r="C1061" s="34"/>
      <c r="D1061" s="34" t="s">
        <v>2312</v>
      </c>
      <c r="E1061" s="56" t="s">
        <v>14</v>
      </c>
      <c r="F1061" s="34"/>
      <c r="G1061" s="50"/>
      <c r="H1061" s="31"/>
      <c r="I1061" s="36"/>
    </row>
    <row r="1062" s="29" customFormat="1" spans="1:9">
      <c r="A1062" s="50"/>
      <c r="B1062" s="50"/>
      <c r="C1062" s="34"/>
      <c r="D1062" s="34" t="s">
        <v>2313</v>
      </c>
      <c r="E1062" s="56" t="s">
        <v>14</v>
      </c>
      <c r="F1062" s="34"/>
      <c r="G1062" s="50"/>
      <c r="H1062" s="31"/>
      <c r="I1062" s="36"/>
    </row>
    <row r="1063" s="29" customFormat="1" spans="1:9">
      <c r="A1063" s="50"/>
      <c r="B1063" s="50"/>
      <c r="C1063" s="34"/>
      <c r="D1063" s="34" t="s">
        <v>2314</v>
      </c>
      <c r="E1063" s="56" t="s">
        <v>14</v>
      </c>
      <c r="F1063" s="34"/>
      <c r="G1063" s="50"/>
      <c r="H1063" s="31"/>
      <c r="I1063" s="36"/>
    </row>
    <row r="1064" s="29" customFormat="1" spans="1:9">
      <c r="A1064" s="50"/>
      <c r="B1064" s="50"/>
      <c r="C1064" s="47" t="s">
        <v>1319</v>
      </c>
      <c r="D1064" s="31" t="s">
        <v>2315</v>
      </c>
      <c r="E1064" s="31" t="s">
        <v>14</v>
      </c>
      <c r="F1064" s="47">
        <v>13</v>
      </c>
      <c r="G1064" s="50"/>
      <c r="H1064" s="38"/>
      <c r="I1064" s="36"/>
    </row>
    <row r="1065" s="29" customFormat="1" spans="1:9">
      <c r="A1065" s="50"/>
      <c r="B1065" s="50"/>
      <c r="C1065" s="48"/>
      <c r="D1065" s="31" t="s">
        <v>2316</v>
      </c>
      <c r="E1065" s="31" t="s">
        <v>14</v>
      </c>
      <c r="F1065" s="48"/>
      <c r="G1065" s="50"/>
      <c r="H1065" s="50"/>
      <c r="I1065" s="36"/>
    </row>
    <row r="1066" s="29" customFormat="1" spans="1:9">
      <c r="A1066" s="50"/>
      <c r="B1066" s="50"/>
      <c r="C1066" s="48"/>
      <c r="D1066" s="31" t="s">
        <v>2317</v>
      </c>
      <c r="E1066" s="34" t="s">
        <v>14</v>
      </c>
      <c r="F1066" s="48"/>
      <c r="G1066" s="50"/>
      <c r="H1066" s="50"/>
      <c r="I1066" s="36"/>
    </row>
    <row r="1067" s="29" customFormat="1" spans="1:9">
      <c r="A1067" s="50"/>
      <c r="B1067" s="50"/>
      <c r="C1067" s="48"/>
      <c r="D1067" s="34" t="s">
        <v>2318</v>
      </c>
      <c r="E1067" s="31" t="s">
        <v>14</v>
      </c>
      <c r="F1067" s="48"/>
      <c r="G1067" s="50"/>
      <c r="H1067" s="50"/>
      <c r="I1067" s="36"/>
    </row>
    <row r="1068" s="29" customFormat="1" spans="1:9">
      <c r="A1068" s="50"/>
      <c r="B1068" s="50"/>
      <c r="C1068" s="48"/>
      <c r="D1068" s="31" t="s">
        <v>2319</v>
      </c>
      <c r="E1068" s="31" t="s">
        <v>14</v>
      </c>
      <c r="F1068" s="48"/>
      <c r="G1068" s="50"/>
      <c r="H1068" s="50"/>
      <c r="I1068" s="36"/>
    </row>
    <row r="1069" s="29" customFormat="1" spans="1:9">
      <c r="A1069" s="50"/>
      <c r="B1069" s="50"/>
      <c r="C1069" s="48"/>
      <c r="D1069" s="31" t="s">
        <v>2320</v>
      </c>
      <c r="E1069" s="31" t="s">
        <v>14</v>
      </c>
      <c r="F1069" s="48"/>
      <c r="G1069" s="50"/>
      <c r="H1069" s="50"/>
      <c r="I1069" s="36"/>
    </row>
    <row r="1070" s="29" customFormat="1" spans="1:9">
      <c r="A1070" s="50"/>
      <c r="B1070" s="50"/>
      <c r="C1070" s="48"/>
      <c r="D1070" s="34" t="s">
        <v>2321</v>
      </c>
      <c r="E1070" s="31" t="s">
        <v>14</v>
      </c>
      <c r="F1070" s="48"/>
      <c r="G1070" s="50"/>
      <c r="H1070" s="50"/>
      <c r="I1070" s="36"/>
    </row>
    <row r="1071" s="29" customFormat="1" spans="1:9">
      <c r="A1071" s="50"/>
      <c r="B1071" s="50"/>
      <c r="C1071" s="48"/>
      <c r="D1071" s="34" t="s">
        <v>2322</v>
      </c>
      <c r="E1071" s="31" t="s">
        <v>14</v>
      </c>
      <c r="F1071" s="48"/>
      <c r="G1071" s="50"/>
      <c r="H1071" s="50"/>
      <c r="I1071" s="36"/>
    </row>
    <row r="1072" s="29" customFormat="1" spans="1:9">
      <c r="A1072" s="50"/>
      <c r="B1072" s="50"/>
      <c r="C1072" s="48"/>
      <c r="D1072" s="31" t="s">
        <v>2323</v>
      </c>
      <c r="E1072" s="31" t="s">
        <v>14</v>
      </c>
      <c r="F1072" s="48"/>
      <c r="G1072" s="50"/>
      <c r="H1072" s="50"/>
      <c r="I1072" s="36"/>
    </row>
    <row r="1073" s="29" customFormat="1" spans="1:9">
      <c r="A1073" s="50"/>
      <c r="B1073" s="50"/>
      <c r="C1073" s="48"/>
      <c r="D1073" s="34" t="s">
        <v>2324</v>
      </c>
      <c r="E1073" s="31" t="s">
        <v>14</v>
      </c>
      <c r="F1073" s="48"/>
      <c r="G1073" s="50"/>
      <c r="H1073" s="50"/>
      <c r="I1073" s="36"/>
    </row>
    <row r="1074" s="29" customFormat="1" spans="1:9">
      <c r="A1074" s="50"/>
      <c r="B1074" s="50"/>
      <c r="C1074" s="48"/>
      <c r="D1074" s="35" t="s">
        <v>2325</v>
      </c>
      <c r="E1074" s="31" t="s">
        <v>14</v>
      </c>
      <c r="F1074" s="48"/>
      <c r="G1074" s="50"/>
      <c r="H1074" s="50"/>
      <c r="I1074" s="36"/>
    </row>
    <row r="1075" s="29" customFormat="1" spans="1:9">
      <c r="A1075" s="50"/>
      <c r="B1075" s="50"/>
      <c r="C1075" s="48"/>
      <c r="D1075" s="34" t="s">
        <v>2326</v>
      </c>
      <c r="E1075" s="31" t="s">
        <v>14</v>
      </c>
      <c r="F1075" s="48"/>
      <c r="G1075" s="50"/>
      <c r="H1075" s="50"/>
      <c r="I1075" s="36"/>
    </row>
    <row r="1076" s="29" customFormat="1" spans="1:9">
      <c r="A1076" s="46"/>
      <c r="B1076" s="50"/>
      <c r="C1076" s="48"/>
      <c r="D1076" s="34" t="s">
        <v>294</v>
      </c>
      <c r="E1076" s="31" t="s">
        <v>14</v>
      </c>
      <c r="F1076" s="49"/>
      <c r="G1076" s="46"/>
      <c r="H1076" s="46"/>
      <c r="I1076" s="36"/>
    </row>
    <row r="1077" s="29" customFormat="1" spans="1:9">
      <c r="A1077" s="34">
        <v>60</v>
      </c>
      <c r="B1077" s="31" t="s">
        <v>2327</v>
      </c>
      <c r="C1077" s="31" t="s">
        <v>1196</v>
      </c>
      <c r="D1077" s="31" t="s">
        <v>2328</v>
      </c>
      <c r="E1077" s="31" t="s">
        <v>14</v>
      </c>
      <c r="F1077" s="34">
        <v>1</v>
      </c>
      <c r="G1077" s="34">
        <v>4</v>
      </c>
      <c r="H1077" s="34"/>
      <c r="I1077" s="36"/>
    </row>
    <row r="1078" s="29" customFormat="1" spans="1:9">
      <c r="A1078" s="34"/>
      <c r="B1078" s="33"/>
      <c r="C1078" s="31" t="s">
        <v>1268</v>
      </c>
      <c r="D1078" s="31" t="s">
        <v>2329</v>
      </c>
      <c r="E1078" s="31" t="s">
        <v>90</v>
      </c>
      <c r="F1078" s="34">
        <v>3</v>
      </c>
      <c r="G1078" s="34"/>
      <c r="H1078" s="34"/>
      <c r="I1078" s="36"/>
    </row>
    <row r="1079" s="29" customFormat="1" spans="1:9">
      <c r="A1079" s="34"/>
      <c r="B1079" s="33"/>
      <c r="C1079" s="33"/>
      <c r="D1079" s="31" t="s">
        <v>2330</v>
      </c>
      <c r="E1079" s="31" t="s">
        <v>14</v>
      </c>
      <c r="F1079" s="34"/>
      <c r="G1079" s="34"/>
      <c r="H1079" s="34"/>
      <c r="I1079" s="36"/>
    </row>
    <row r="1080" s="29" customFormat="1" spans="1:9">
      <c r="A1080" s="34"/>
      <c r="B1080" s="33"/>
      <c r="C1080" s="33"/>
      <c r="D1080" s="31" t="s">
        <v>2331</v>
      </c>
      <c r="E1080" s="31" t="s">
        <v>90</v>
      </c>
      <c r="F1080" s="34"/>
      <c r="G1080" s="34"/>
      <c r="H1080" s="34"/>
      <c r="I1080" s="36"/>
    </row>
    <row r="1081" s="29" customFormat="1" spans="1:9">
      <c r="A1081" s="34"/>
      <c r="B1081" s="31" t="s">
        <v>2332</v>
      </c>
      <c r="C1081" s="31" t="s">
        <v>1196</v>
      </c>
      <c r="D1081" s="31" t="s">
        <v>2333</v>
      </c>
      <c r="E1081" s="31" t="s">
        <v>14</v>
      </c>
      <c r="F1081" s="34">
        <v>1</v>
      </c>
      <c r="G1081" s="34">
        <v>1</v>
      </c>
      <c r="H1081" s="34"/>
      <c r="I1081" s="36"/>
    </row>
    <row r="1082" s="29" customFormat="1" spans="1:9">
      <c r="A1082" s="34"/>
      <c r="B1082" s="31" t="s">
        <v>2334</v>
      </c>
      <c r="C1082" s="31" t="s">
        <v>1183</v>
      </c>
      <c r="D1082" s="31" t="s">
        <v>2335</v>
      </c>
      <c r="E1082" s="31" t="s">
        <v>90</v>
      </c>
      <c r="F1082" s="34">
        <v>1</v>
      </c>
      <c r="G1082" s="34">
        <v>1</v>
      </c>
      <c r="H1082" s="34"/>
      <c r="I1082" s="36"/>
    </row>
    <row r="1083" s="29" customFormat="1" ht="29.25" customHeight="1" spans="1:9">
      <c r="A1083" s="57" t="s">
        <v>2336</v>
      </c>
      <c r="B1083" s="58"/>
      <c r="C1083" s="58"/>
      <c r="D1083" s="58"/>
      <c r="E1083" s="58"/>
      <c r="F1083" s="59">
        <f>SUM(F4:F1082)</f>
        <v>1079</v>
      </c>
      <c r="G1083" s="59">
        <f>SUM(G4:G1082)</f>
        <v>1079</v>
      </c>
      <c r="H1083" s="60"/>
      <c r="I1083" s="35"/>
    </row>
    <row r="1084" s="29" customFormat="1" ht="56.25" customHeight="1" spans="1:9">
      <c r="A1084" s="61" t="s">
        <v>2337</v>
      </c>
      <c r="B1084" s="61"/>
      <c r="C1084" s="61"/>
      <c r="D1084" s="61"/>
      <c r="E1084" s="61"/>
      <c r="F1084" s="61"/>
      <c r="G1084" s="61"/>
      <c r="H1084" s="61"/>
      <c r="I1084" s="35"/>
    </row>
    <row r="1085" s="29" customFormat="1" spans="1:8">
      <c r="A1085" s="2"/>
      <c r="B1085" s="29"/>
      <c r="C1085" s="29"/>
      <c r="D1085" s="29"/>
      <c r="E1085" s="29"/>
      <c r="F1085" s="29"/>
      <c r="G1085" s="2"/>
      <c r="H1085" s="2"/>
    </row>
    <row r="1086" s="29" customFormat="1" spans="1:8">
      <c r="A1086" s="2"/>
      <c r="B1086" s="29"/>
      <c r="C1086" s="29"/>
      <c r="D1086" s="29"/>
      <c r="E1086" s="29"/>
      <c r="F1086" s="29"/>
      <c r="G1086" s="2"/>
      <c r="H1086" s="2"/>
    </row>
    <row r="1087" s="29" customFormat="1" spans="1:8">
      <c r="A1087" s="2"/>
      <c r="B1087" s="29"/>
      <c r="C1087" s="29"/>
      <c r="D1087" s="29"/>
      <c r="E1087" s="29"/>
      <c r="F1087" s="29"/>
      <c r="G1087" s="2"/>
      <c r="H1087" s="2"/>
    </row>
    <row r="1088" s="29" customFormat="1" spans="1:8">
      <c r="A1088" s="2"/>
      <c r="B1088" s="29"/>
      <c r="C1088" s="29"/>
      <c r="D1088" s="29"/>
      <c r="E1088" s="29"/>
      <c r="F1088" s="29"/>
      <c r="G1088" s="2"/>
      <c r="H1088" s="2"/>
    </row>
    <row r="1089" s="29" customFormat="1" spans="1:8">
      <c r="A1089" s="2"/>
      <c r="B1089" s="29"/>
      <c r="C1089" s="29"/>
      <c r="D1089" s="29"/>
      <c r="E1089" s="29"/>
      <c r="F1089" s="29"/>
      <c r="G1089" s="2"/>
      <c r="H1089" s="2"/>
    </row>
    <row r="1090" s="29" customFormat="1" spans="1:8">
      <c r="A1090" s="2"/>
      <c r="B1090" s="29"/>
      <c r="C1090" s="29"/>
      <c r="D1090" s="29"/>
      <c r="E1090" s="29"/>
      <c r="F1090" s="29"/>
      <c r="G1090" s="2"/>
      <c r="H1090" s="2"/>
    </row>
    <row r="1091" s="29" customFormat="1" spans="1:8">
      <c r="A1091" s="2"/>
      <c r="B1091" s="29"/>
      <c r="C1091" s="29"/>
      <c r="D1091" s="29"/>
      <c r="E1091" s="29"/>
      <c r="F1091" s="29"/>
      <c r="G1091" s="2"/>
      <c r="H1091" s="2"/>
    </row>
    <row r="1092" s="29" customFormat="1" spans="1:8">
      <c r="A1092" s="2"/>
      <c r="B1092" s="29"/>
      <c r="C1092" s="29"/>
      <c r="D1092" s="29"/>
      <c r="E1092" s="29"/>
      <c r="F1092" s="29"/>
      <c r="G1092" s="2"/>
      <c r="H1092" s="2"/>
    </row>
    <row r="1093" s="29" customFormat="1" spans="1:8">
      <c r="A1093" s="2"/>
      <c r="B1093" s="29"/>
      <c r="C1093" s="29"/>
      <c r="D1093" s="29"/>
      <c r="E1093" s="29"/>
      <c r="F1093" s="29"/>
      <c r="G1093" s="2"/>
      <c r="H1093" s="2"/>
    </row>
    <row r="1094" s="29" customFormat="1" spans="1:8">
      <c r="A1094" s="2"/>
      <c r="B1094" s="29"/>
      <c r="C1094" s="29"/>
      <c r="D1094" s="29"/>
      <c r="E1094" s="29"/>
      <c r="F1094" s="29"/>
      <c r="G1094" s="2"/>
      <c r="H1094" s="2"/>
    </row>
    <row r="1095" s="29" customFormat="1" spans="1:8">
      <c r="A1095" s="2"/>
      <c r="B1095" s="29"/>
      <c r="C1095" s="29"/>
      <c r="D1095" s="29"/>
      <c r="E1095" s="29"/>
      <c r="F1095" s="29"/>
      <c r="G1095" s="2"/>
      <c r="H1095" s="2"/>
    </row>
    <row r="1096" s="29" customFormat="1" ht="27" spans="1:8">
      <c r="A1096" s="2"/>
      <c r="B1096" s="29"/>
      <c r="C1096" s="62" t="s">
        <v>2338</v>
      </c>
      <c r="D1096" s="29"/>
      <c r="E1096" s="29"/>
      <c r="F1096" s="29"/>
      <c r="G1096" s="2"/>
      <c r="H1096" s="2"/>
    </row>
  </sheetData>
  <autoFilter ref="A2:D14">
    <extLst/>
  </autoFilter>
  <mergeCells count="589">
    <mergeCell ref="A1:H1"/>
    <mergeCell ref="A2:H2"/>
    <mergeCell ref="A1084:H1084"/>
    <mergeCell ref="A4:A8"/>
    <mergeCell ref="A9:A13"/>
    <mergeCell ref="A14:A21"/>
    <mergeCell ref="A22:A30"/>
    <mergeCell ref="A31:A87"/>
    <mergeCell ref="A88:A102"/>
    <mergeCell ref="A103:A108"/>
    <mergeCell ref="A109:A114"/>
    <mergeCell ref="A115:A126"/>
    <mergeCell ref="A127:A156"/>
    <mergeCell ref="A157:A170"/>
    <mergeCell ref="A171:A203"/>
    <mergeCell ref="A204:A207"/>
    <mergeCell ref="A208:A227"/>
    <mergeCell ref="A228:A237"/>
    <mergeCell ref="A238:A247"/>
    <mergeCell ref="A248:A257"/>
    <mergeCell ref="A258:A265"/>
    <mergeCell ref="A266:A277"/>
    <mergeCell ref="A278:A279"/>
    <mergeCell ref="A280:A286"/>
    <mergeCell ref="A288:A290"/>
    <mergeCell ref="A291:A300"/>
    <mergeCell ref="A301:A302"/>
    <mergeCell ref="A303:A306"/>
    <mergeCell ref="A307:A341"/>
    <mergeCell ref="A342:A346"/>
    <mergeCell ref="A347:A357"/>
    <mergeCell ref="A358:A364"/>
    <mergeCell ref="A365:A422"/>
    <mergeCell ref="A423:A427"/>
    <mergeCell ref="A428:A439"/>
    <mergeCell ref="A441:A446"/>
    <mergeCell ref="A447:A449"/>
    <mergeCell ref="A450:A456"/>
    <mergeCell ref="A457:A461"/>
    <mergeCell ref="A462:A466"/>
    <mergeCell ref="A467:A488"/>
    <mergeCell ref="A490:A518"/>
    <mergeCell ref="A519:A521"/>
    <mergeCell ref="A522:A526"/>
    <mergeCell ref="A527:A534"/>
    <mergeCell ref="A535:A536"/>
    <mergeCell ref="A537:A550"/>
    <mergeCell ref="A551:A556"/>
    <mergeCell ref="A557:A559"/>
    <mergeCell ref="A560:A564"/>
    <mergeCell ref="A565:A571"/>
    <mergeCell ref="A572:A574"/>
    <mergeCell ref="A575:A581"/>
    <mergeCell ref="A582:A587"/>
    <mergeCell ref="A588:A592"/>
    <mergeCell ref="A593:A598"/>
    <mergeCell ref="A599:A614"/>
    <mergeCell ref="A615:A617"/>
    <mergeCell ref="A618:A619"/>
    <mergeCell ref="A620:A623"/>
    <mergeCell ref="A624:A1076"/>
    <mergeCell ref="A1077:A1082"/>
    <mergeCell ref="B4:B8"/>
    <mergeCell ref="B9:B13"/>
    <mergeCell ref="B14:B21"/>
    <mergeCell ref="B22:B30"/>
    <mergeCell ref="B31:B87"/>
    <mergeCell ref="B88:B102"/>
    <mergeCell ref="B103:B108"/>
    <mergeCell ref="B109:B114"/>
    <mergeCell ref="B115:B126"/>
    <mergeCell ref="B127:B156"/>
    <mergeCell ref="B157:B170"/>
    <mergeCell ref="B171:B203"/>
    <mergeCell ref="B204:B207"/>
    <mergeCell ref="B208:B227"/>
    <mergeCell ref="B228:B237"/>
    <mergeCell ref="B238:B247"/>
    <mergeCell ref="B248:B257"/>
    <mergeCell ref="B258:B265"/>
    <mergeCell ref="B266:B277"/>
    <mergeCell ref="B278:B279"/>
    <mergeCell ref="B280:B286"/>
    <mergeCell ref="B288:B290"/>
    <mergeCell ref="B291:B300"/>
    <mergeCell ref="B301:B302"/>
    <mergeCell ref="B303:B306"/>
    <mergeCell ref="B307:B341"/>
    <mergeCell ref="B342:B346"/>
    <mergeCell ref="B347:B357"/>
    <mergeCell ref="B358:B364"/>
    <mergeCell ref="B365:B422"/>
    <mergeCell ref="B423:B427"/>
    <mergeCell ref="B428:B439"/>
    <mergeCell ref="B441:B446"/>
    <mergeCell ref="B447:B449"/>
    <mergeCell ref="B450:B456"/>
    <mergeCell ref="B457:B461"/>
    <mergeCell ref="B462:B466"/>
    <mergeCell ref="B467:B488"/>
    <mergeCell ref="B490:B518"/>
    <mergeCell ref="B519:B521"/>
    <mergeCell ref="B522:B526"/>
    <mergeCell ref="B527:B534"/>
    <mergeCell ref="B535:B536"/>
    <mergeCell ref="B537:B550"/>
    <mergeCell ref="B551:B556"/>
    <mergeCell ref="B557:B559"/>
    <mergeCell ref="B560:B564"/>
    <mergeCell ref="B565:B571"/>
    <mergeCell ref="B572:B574"/>
    <mergeCell ref="B575:B581"/>
    <mergeCell ref="B582:B587"/>
    <mergeCell ref="B588:B592"/>
    <mergeCell ref="B593:B598"/>
    <mergeCell ref="B599:B614"/>
    <mergeCell ref="B615:B617"/>
    <mergeCell ref="B618:B619"/>
    <mergeCell ref="B620:B623"/>
    <mergeCell ref="B624:B1076"/>
    <mergeCell ref="B1077:B1080"/>
    <mergeCell ref="C6:C7"/>
    <mergeCell ref="C11:C13"/>
    <mergeCell ref="C16:C17"/>
    <mergeCell ref="C22:C23"/>
    <mergeCell ref="C24:C25"/>
    <mergeCell ref="C26:C27"/>
    <mergeCell ref="C32:C36"/>
    <mergeCell ref="C37:C42"/>
    <mergeCell ref="C43:C44"/>
    <mergeCell ref="C45:C46"/>
    <mergeCell ref="C47:C54"/>
    <mergeCell ref="C56:C59"/>
    <mergeCell ref="C60:C67"/>
    <mergeCell ref="C68:C70"/>
    <mergeCell ref="C71:C73"/>
    <mergeCell ref="C74:C81"/>
    <mergeCell ref="C82:C84"/>
    <mergeCell ref="C89:C90"/>
    <mergeCell ref="C91:C92"/>
    <mergeCell ref="C93:C95"/>
    <mergeCell ref="C98:C99"/>
    <mergeCell ref="C103:C104"/>
    <mergeCell ref="C112:C113"/>
    <mergeCell ref="C116:C118"/>
    <mergeCell ref="C121:C122"/>
    <mergeCell ref="C123:C126"/>
    <mergeCell ref="C127:C135"/>
    <mergeCell ref="C136:C139"/>
    <mergeCell ref="C141:C143"/>
    <mergeCell ref="C144:C149"/>
    <mergeCell ref="C150:C151"/>
    <mergeCell ref="C152:C153"/>
    <mergeCell ref="C155:C156"/>
    <mergeCell ref="C157:C170"/>
    <mergeCell ref="C172:C173"/>
    <mergeCell ref="C174:C175"/>
    <mergeCell ref="C176:C177"/>
    <mergeCell ref="C178:C180"/>
    <mergeCell ref="C182:C203"/>
    <mergeCell ref="C205:C206"/>
    <mergeCell ref="C209:C210"/>
    <mergeCell ref="C212:C213"/>
    <mergeCell ref="C215:C219"/>
    <mergeCell ref="C223:C227"/>
    <mergeCell ref="C229:C231"/>
    <mergeCell ref="C234:C237"/>
    <mergeCell ref="C239:C240"/>
    <mergeCell ref="C241:C242"/>
    <mergeCell ref="C251:C257"/>
    <mergeCell ref="C266:C277"/>
    <mergeCell ref="C281:C283"/>
    <mergeCell ref="C288:C290"/>
    <mergeCell ref="C291:C292"/>
    <mergeCell ref="C293:C298"/>
    <mergeCell ref="C299:C300"/>
    <mergeCell ref="C303:C306"/>
    <mergeCell ref="C307:C308"/>
    <mergeCell ref="C309:C312"/>
    <mergeCell ref="C313:C316"/>
    <mergeCell ref="C317:C318"/>
    <mergeCell ref="C319:C320"/>
    <mergeCell ref="C322:C324"/>
    <mergeCell ref="C325:C339"/>
    <mergeCell ref="C340:C341"/>
    <mergeCell ref="C342:C346"/>
    <mergeCell ref="C347:C354"/>
    <mergeCell ref="C356:C357"/>
    <mergeCell ref="C358:C359"/>
    <mergeCell ref="C361:C362"/>
    <mergeCell ref="C365:C370"/>
    <mergeCell ref="C372:C377"/>
    <mergeCell ref="C378:C380"/>
    <mergeCell ref="C381:C385"/>
    <mergeCell ref="C386:C388"/>
    <mergeCell ref="C390:C392"/>
    <mergeCell ref="C393:C400"/>
    <mergeCell ref="C401:C403"/>
    <mergeCell ref="C404:C412"/>
    <mergeCell ref="C413:C417"/>
    <mergeCell ref="C418:C420"/>
    <mergeCell ref="C421:C422"/>
    <mergeCell ref="C423:C427"/>
    <mergeCell ref="C428:C432"/>
    <mergeCell ref="C436:C438"/>
    <mergeCell ref="C443:C446"/>
    <mergeCell ref="C451:C452"/>
    <mergeCell ref="C457:C461"/>
    <mergeCell ref="C462:C466"/>
    <mergeCell ref="C467:C468"/>
    <mergeCell ref="C472:C474"/>
    <mergeCell ref="C477:C479"/>
    <mergeCell ref="C480:C481"/>
    <mergeCell ref="C484:C487"/>
    <mergeCell ref="C491:C492"/>
    <mergeCell ref="C493:C495"/>
    <mergeCell ref="C497:C500"/>
    <mergeCell ref="C501:C503"/>
    <mergeCell ref="C504:C507"/>
    <mergeCell ref="C508:C513"/>
    <mergeCell ref="C514:C516"/>
    <mergeCell ref="C519:C521"/>
    <mergeCell ref="C524:C525"/>
    <mergeCell ref="C529:C530"/>
    <mergeCell ref="C533:C534"/>
    <mergeCell ref="C535:C536"/>
    <mergeCell ref="C538:C539"/>
    <mergeCell ref="C541:C542"/>
    <mergeCell ref="C543:C544"/>
    <mergeCell ref="C547:C550"/>
    <mergeCell ref="C551:C552"/>
    <mergeCell ref="C553:C554"/>
    <mergeCell ref="C557:C559"/>
    <mergeCell ref="C560:C564"/>
    <mergeCell ref="C566:C570"/>
    <mergeCell ref="C572:C574"/>
    <mergeCell ref="C580:C581"/>
    <mergeCell ref="C582:C583"/>
    <mergeCell ref="C593:C598"/>
    <mergeCell ref="C599:C600"/>
    <mergeCell ref="C601:C603"/>
    <mergeCell ref="C604:C606"/>
    <mergeCell ref="C607:C611"/>
    <mergeCell ref="C612:C614"/>
    <mergeCell ref="C615:C617"/>
    <mergeCell ref="C620:C623"/>
    <mergeCell ref="C624:C664"/>
    <mergeCell ref="C665:C697"/>
    <mergeCell ref="C698:C734"/>
    <mergeCell ref="C735:C754"/>
    <mergeCell ref="C755:C784"/>
    <mergeCell ref="C785:C815"/>
    <mergeCell ref="C816:C857"/>
    <mergeCell ref="C858:C876"/>
    <mergeCell ref="C877:C902"/>
    <mergeCell ref="C903:C926"/>
    <mergeCell ref="C927:C949"/>
    <mergeCell ref="C950:C980"/>
    <mergeCell ref="C981:C987"/>
    <mergeCell ref="C988:C1006"/>
    <mergeCell ref="C1007:C1008"/>
    <mergeCell ref="C1009:C1019"/>
    <mergeCell ref="C1020:C1023"/>
    <mergeCell ref="C1024:C1035"/>
    <mergeCell ref="C1036:C1041"/>
    <mergeCell ref="C1042:C1055"/>
    <mergeCell ref="C1056:C1063"/>
    <mergeCell ref="C1064:C1076"/>
    <mergeCell ref="C1078:C1080"/>
    <mergeCell ref="F6:F7"/>
    <mergeCell ref="F11:F13"/>
    <mergeCell ref="F16:F17"/>
    <mergeCell ref="F22:F23"/>
    <mergeCell ref="F24:F25"/>
    <mergeCell ref="F26:F27"/>
    <mergeCell ref="F32:F36"/>
    <mergeCell ref="F37:F42"/>
    <mergeCell ref="F43:F44"/>
    <mergeCell ref="F45:F46"/>
    <mergeCell ref="F47:F54"/>
    <mergeCell ref="F56:F59"/>
    <mergeCell ref="F60:F67"/>
    <mergeCell ref="F68:F70"/>
    <mergeCell ref="F71:F73"/>
    <mergeCell ref="F74:F81"/>
    <mergeCell ref="F82:F84"/>
    <mergeCell ref="F89:F90"/>
    <mergeCell ref="F91:F92"/>
    <mergeCell ref="F93:F95"/>
    <mergeCell ref="F98:F99"/>
    <mergeCell ref="F103:F104"/>
    <mergeCell ref="F112:F113"/>
    <mergeCell ref="F121:F122"/>
    <mergeCell ref="F123:F126"/>
    <mergeCell ref="F127:F135"/>
    <mergeCell ref="F136:F139"/>
    <mergeCell ref="F141:F143"/>
    <mergeCell ref="F144:F149"/>
    <mergeCell ref="F152:F153"/>
    <mergeCell ref="F155:F156"/>
    <mergeCell ref="F157:F170"/>
    <mergeCell ref="F172:F173"/>
    <mergeCell ref="F174:F175"/>
    <mergeCell ref="F176:F177"/>
    <mergeCell ref="F178:F180"/>
    <mergeCell ref="F182:F203"/>
    <mergeCell ref="F205:F206"/>
    <mergeCell ref="F209:F210"/>
    <mergeCell ref="F215:F219"/>
    <mergeCell ref="F223:F227"/>
    <mergeCell ref="F229:F231"/>
    <mergeCell ref="F234:F237"/>
    <mergeCell ref="F239:F240"/>
    <mergeCell ref="F241:F242"/>
    <mergeCell ref="F251:F257"/>
    <mergeCell ref="F266:F277"/>
    <mergeCell ref="F281:F283"/>
    <mergeCell ref="F288:F290"/>
    <mergeCell ref="F291:F292"/>
    <mergeCell ref="F293:F298"/>
    <mergeCell ref="F299:F300"/>
    <mergeCell ref="F303:F306"/>
    <mergeCell ref="F307:F308"/>
    <mergeCell ref="F309:F312"/>
    <mergeCell ref="F313:F316"/>
    <mergeCell ref="F317:F318"/>
    <mergeCell ref="F319:F320"/>
    <mergeCell ref="F322:F324"/>
    <mergeCell ref="F325:F339"/>
    <mergeCell ref="F340:F341"/>
    <mergeCell ref="F342:F346"/>
    <mergeCell ref="F347:F354"/>
    <mergeCell ref="F356:F357"/>
    <mergeCell ref="F358:F359"/>
    <mergeCell ref="F361:F362"/>
    <mergeCell ref="F365:F370"/>
    <mergeCell ref="F372:F377"/>
    <mergeCell ref="F378:F380"/>
    <mergeCell ref="F381:F385"/>
    <mergeCell ref="F386:F388"/>
    <mergeCell ref="F390:F392"/>
    <mergeCell ref="F393:F400"/>
    <mergeCell ref="F401:F403"/>
    <mergeCell ref="F404:F412"/>
    <mergeCell ref="F413:F417"/>
    <mergeCell ref="F418:F420"/>
    <mergeCell ref="F421:F422"/>
    <mergeCell ref="F423:F427"/>
    <mergeCell ref="F428:F432"/>
    <mergeCell ref="F436:F438"/>
    <mergeCell ref="F443:F446"/>
    <mergeCell ref="F451:F452"/>
    <mergeCell ref="F457:F461"/>
    <mergeCell ref="F462:F466"/>
    <mergeCell ref="F467:F468"/>
    <mergeCell ref="F472:F474"/>
    <mergeCell ref="F477:F479"/>
    <mergeCell ref="F480:F481"/>
    <mergeCell ref="F484:F487"/>
    <mergeCell ref="F491:F492"/>
    <mergeCell ref="F493:F495"/>
    <mergeCell ref="F497:F500"/>
    <mergeCell ref="F501:F503"/>
    <mergeCell ref="F504:F507"/>
    <mergeCell ref="F508:F513"/>
    <mergeCell ref="F514:F515"/>
    <mergeCell ref="F519:F521"/>
    <mergeCell ref="F524:F525"/>
    <mergeCell ref="F529:F530"/>
    <mergeCell ref="F533:F534"/>
    <mergeCell ref="F535:F536"/>
    <mergeCell ref="F538:F539"/>
    <mergeCell ref="F541:F542"/>
    <mergeCell ref="F543:F544"/>
    <mergeCell ref="F547:F550"/>
    <mergeCell ref="F551:F552"/>
    <mergeCell ref="F553:F554"/>
    <mergeCell ref="F557:F559"/>
    <mergeCell ref="F560:F564"/>
    <mergeCell ref="F566:F570"/>
    <mergeCell ref="F572:F574"/>
    <mergeCell ref="F580:F581"/>
    <mergeCell ref="F582:F583"/>
    <mergeCell ref="F593:F598"/>
    <mergeCell ref="F599:F600"/>
    <mergeCell ref="F601:F603"/>
    <mergeCell ref="F604:F606"/>
    <mergeCell ref="F607:F611"/>
    <mergeCell ref="F612:F614"/>
    <mergeCell ref="F615:F617"/>
    <mergeCell ref="F620:F623"/>
    <mergeCell ref="F624:F664"/>
    <mergeCell ref="F665:F697"/>
    <mergeCell ref="F698:F734"/>
    <mergeCell ref="F735:F754"/>
    <mergeCell ref="F755:F784"/>
    <mergeCell ref="F785:F815"/>
    <mergeCell ref="F816:F857"/>
    <mergeCell ref="F858:F876"/>
    <mergeCell ref="F877:F902"/>
    <mergeCell ref="F903:F926"/>
    <mergeCell ref="F927:F949"/>
    <mergeCell ref="F950:F980"/>
    <mergeCell ref="F981:F987"/>
    <mergeCell ref="F988:F1006"/>
    <mergeCell ref="F1007:F1008"/>
    <mergeCell ref="F1009:F1019"/>
    <mergeCell ref="F1020:F1023"/>
    <mergeCell ref="F1024:F1035"/>
    <mergeCell ref="F1036:F1041"/>
    <mergeCell ref="F1042:F1055"/>
    <mergeCell ref="F1056:F1063"/>
    <mergeCell ref="F1064:F1076"/>
    <mergeCell ref="F1078:F1080"/>
    <mergeCell ref="G4:G8"/>
    <mergeCell ref="G9:G13"/>
    <mergeCell ref="G14:G21"/>
    <mergeCell ref="G22:G30"/>
    <mergeCell ref="G31:G87"/>
    <mergeCell ref="G88:G102"/>
    <mergeCell ref="G103:G108"/>
    <mergeCell ref="G109:G114"/>
    <mergeCell ref="G115:G126"/>
    <mergeCell ref="G127:G156"/>
    <mergeCell ref="G157:G170"/>
    <mergeCell ref="G171:G203"/>
    <mergeCell ref="G204:G207"/>
    <mergeCell ref="G208:G227"/>
    <mergeCell ref="G228:G237"/>
    <mergeCell ref="G238:G247"/>
    <mergeCell ref="G248:G257"/>
    <mergeCell ref="G258:G265"/>
    <mergeCell ref="G266:G277"/>
    <mergeCell ref="G278:G279"/>
    <mergeCell ref="G280:G286"/>
    <mergeCell ref="G288:G290"/>
    <mergeCell ref="G291:G300"/>
    <mergeCell ref="G301:G302"/>
    <mergeCell ref="G303:G306"/>
    <mergeCell ref="G307:G341"/>
    <mergeCell ref="G342:G346"/>
    <mergeCell ref="G347:G357"/>
    <mergeCell ref="G358:G364"/>
    <mergeCell ref="G365:G422"/>
    <mergeCell ref="G423:G427"/>
    <mergeCell ref="G428:G439"/>
    <mergeCell ref="G441:G446"/>
    <mergeCell ref="G447:G449"/>
    <mergeCell ref="G450:G456"/>
    <mergeCell ref="G457:G461"/>
    <mergeCell ref="G462:G466"/>
    <mergeCell ref="G467:G488"/>
    <mergeCell ref="G490:G518"/>
    <mergeCell ref="G519:G521"/>
    <mergeCell ref="G522:G526"/>
    <mergeCell ref="G527:G534"/>
    <mergeCell ref="G535:G536"/>
    <mergeCell ref="G537:G550"/>
    <mergeCell ref="G551:G556"/>
    <mergeCell ref="G557:G559"/>
    <mergeCell ref="G560:G564"/>
    <mergeCell ref="G565:G571"/>
    <mergeCell ref="G572:G574"/>
    <mergeCell ref="G575:G581"/>
    <mergeCell ref="G582:G587"/>
    <mergeCell ref="G588:G592"/>
    <mergeCell ref="G593:G598"/>
    <mergeCell ref="G599:G614"/>
    <mergeCell ref="G615:G617"/>
    <mergeCell ref="G618:G619"/>
    <mergeCell ref="G620:G623"/>
    <mergeCell ref="G624:G1076"/>
    <mergeCell ref="G1077:G1080"/>
    <mergeCell ref="H4:H8"/>
    <mergeCell ref="H9:H13"/>
    <mergeCell ref="H14:H21"/>
    <mergeCell ref="H22:H30"/>
    <mergeCell ref="H31:H87"/>
    <mergeCell ref="H88:H102"/>
    <mergeCell ref="H103:H108"/>
    <mergeCell ref="H109:H114"/>
    <mergeCell ref="H115:H126"/>
    <mergeCell ref="H127:H156"/>
    <mergeCell ref="H157:H170"/>
    <mergeCell ref="H171:H203"/>
    <mergeCell ref="H204:H207"/>
    <mergeCell ref="H208:H227"/>
    <mergeCell ref="H228:H237"/>
    <mergeCell ref="H238:H247"/>
    <mergeCell ref="H248:H257"/>
    <mergeCell ref="H258:H265"/>
    <mergeCell ref="H266:H277"/>
    <mergeCell ref="H278:H279"/>
    <mergeCell ref="H280:H286"/>
    <mergeCell ref="H288:H290"/>
    <mergeCell ref="H291:H300"/>
    <mergeCell ref="H301:H302"/>
    <mergeCell ref="H303:H306"/>
    <mergeCell ref="H307:H341"/>
    <mergeCell ref="H342:H346"/>
    <mergeCell ref="H347:H357"/>
    <mergeCell ref="H358:H364"/>
    <mergeCell ref="H365:H422"/>
    <mergeCell ref="H423:H427"/>
    <mergeCell ref="H428:H439"/>
    <mergeCell ref="H441:H446"/>
    <mergeCell ref="H447:H449"/>
    <mergeCell ref="H450:H456"/>
    <mergeCell ref="H457:H461"/>
    <mergeCell ref="H462:H466"/>
    <mergeCell ref="H467:H488"/>
    <mergeCell ref="H490:H518"/>
    <mergeCell ref="H519:H521"/>
    <mergeCell ref="H522:H526"/>
    <mergeCell ref="H527:H534"/>
    <mergeCell ref="H535:H536"/>
    <mergeCell ref="H537:H550"/>
    <mergeCell ref="H551:H556"/>
    <mergeCell ref="H557:H559"/>
    <mergeCell ref="H560:H564"/>
    <mergeCell ref="H565:H571"/>
    <mergeCell ref="H572:H574"/>
    <mergeCell ref="H575:H581"/>
    <mergeCell ref="H582:H587"/>
    <mergeCell ref="H588:H592"/>
    <mergeCell ref="H593:H598"/>
    <mergeCell ref="H599:H614"/>
    <mergeCell ref="H615:H617"/>
    <mergeCell ref="H618:H619"/>
    <mergeCell ref="H620:H623"/>
    <mergeCell ref="H624:H1063"/>
    <mergeCell ref="H1064:H1076"/>
    <mergeCell ref="H1077:H1080"/>
    <mergeCell ref="I4:I8"/>
    <mergeCell ref="I9:I13"/>
    <mergeCell ref="I14:I21"/>
    <mergeCell ref="I22:I30"/>
    <mergeCell ref="I31:I87"/>
    <mergeCell ref="I88:I102"/>
    <mergeCell ref="I103:I108"/>
    <mergeCell ref="I109:I114"/>
    <mergeCell ref="I115:I126"/>
    <mergeCell ref="I127:I156"/>
    <mergeCell ref="I157:I170"/>
    <mergeCell ref="I171:I203"/>
    <mergeCell ref="I204:I207"/>
    <mergeCell ref="I208:I227"/>
    <mergeCell ref="I228:I237"/>
    <mergeCell ref="I238:I247"/>
    <mergeCell ref="I248:I257"/>
    <mergeCell ref="I258:I265"/>
    <mergeCell ref="I266:I277"/>
    <mergeCell ref="I278:I279"/>
    <mergeCell ref="I280:I286"/>
    <mergeCell ref="I288:I290"/>
    <mergeCell ref="I291:I300"/>
    <mergeCell ref="I303:I306"/>
    <mergeCell ref="I307:I341"/>
    <mergeCell ref="I342:I346"/>
    <mergeCell ref="I347:I357"/>
    <mergeCell ref="I358:I364"/>
    <mergeCell ref="I365:I422"/>
    <mergeCell ref="I423:I427"/>
    <mergeCell ref="I428:I439"/>
    <mergeCell ref="I441:I446"/>
    <mergeCell ref="I447:I449"/>
    <mergeCell ref="I450:I456"/>
    <mergeCell ref="I457:I461"/>
    <mergeCell ref="I462:I466"/>
    <mergeCell ref="I467:I488"/>
    <mergeCell ref="I490:I518"/>
    <mergeCell ref="I519:I521"/>
    <mergeCell ref="I522:I526"/>
    <mergeCell ref="I527:I534"/>
    <mergeCell ref="I535:I536"/>
    <mergeCell ref="I537:I550"/>
    <mergeCell ref="I551:I556"/>
    <mergeCell ref="I557:I559"/>
    <mergeCell ref="I560:I564"/>
    <mergeCell ref="I565:I571"/>
    <mergeCell ref="I572:I574"/>
    <mergeCell ref="I575:I581"/>
    <mergeCell ref="I582:I587"/>
    <mergeCell ref="I588:I592"/>
    <mergeCell ref="I593:I598"/>
    <mergeCell ref="I599:I614"/>
    <mergeCell ref="I615:I617"/>
    <mergeCell ref="I618:I619"/>
    <mergeCell ref="I620:I62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11"/>
  <sheetViews>
    <sheetView tabSelected="1" workbookViewId="0">
      <selection activeCell="J30" sqref="J30"/>
    </sheetView>
  </sheetViews>
  <sheetFormatPr defaultColWidth="9" defaultRowHeight="13.5" outlineLevelCol="7"/>
  <cols>
    <col min="1" max="1" width="5.375" customWidth="1"/>
    <col min="2" max="2" width="26.875" style="1" customWidth="1"/>
    <col min="3" max="3" width="23.125" style="1" customWidth="1"/>
    <col min="4" max="4" width="10.25" style="1" customWidth="1"/>
    <col min="5" max="5" width="23.375" style="2" customWidth="1"/>
    <col min="6" max="6" width="12.625"/>
    <col min="7" max="8" width="9" style="2"/>
  </cols>
  <sheetData>
    <row r="1" ht="20.25" spans="1:8">
      <c r="A1" s="3" t="s">
        <v>0</v>
      </c>
      <c r="B1" s="3"/>
      <c r="C1" s="3"/>
      <c r="D1" s="3"/>
      <c r="E1" s="3"/>
      <c r="F1" s="3"/>
      <c r="G1" s="3"/>
      <c r="H1" s="3"/>
    </row>
    <row r="2" spans="1:8">
      <c r="A2" s="4" t="s">
        <v>2339</v>
      </c>
      <c r="B2" s="4"/>
      <c r="C2" s="4"/>
      <c r="D2" s="4"/>
      <c r="E2" s="4"/>
      <c r="F2" s="4"/>
      <c r="G2" s="4"/>
      <c r="H2" s="4"/>
    </row>
    <row r="3" ht="24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>
      <c r="A4" s="6">
        <v>1</v>
      </c>
      <c r="B4" s="7" t="s">
        <v>2340</v>
      </c>
      <c r="C4" s="7" t="s">
        <v>2341</v>
      </c>
      <c r="D4" s="8" t="s">
        <v>2342</v>
      </c>
      <c r="E4" s="8" t="s">
        <v>90</v>
      </c>
      <c r="F4" s="6" t="s">
        <v>2343</v>
      </c>
      <c r="G4" s="8">
        <v>1</v>
      </c>
      <c r="H4" s="7">
        <f>SUM(G4:G11)</f>
        <v>8</v>
      </c>
    </row>
    <row r="5" spans="1:8">
      <c r="A5" s="6"/>
      <c r="B5" s="7"/>
      <c r="C5" s="7" t="s">
        <v>2344</v>
      </c>
      <c r="D5" s="8" t="s">
        <v>2345</v>
      </c>
      <c r="E5" s="8" t="s">
        <v>14</v>
      </c>
      <c r="F5" s="6"/>
      <c r="G5" s="8">
        <v>4</v>
      </c>
      <c r="H5" s="7"/>
    </row>
    <row r="6" spans="1:8">
      <c r="A6" s="6"/>
      <c r="B6" s="7"/>
      <c r="C6" s="7"/>
      <c r="D6" s="8" t="s">
        <v>2346</v>
      </c>
      <c r="E6" s="8" t="s">
        <v>14</v>
      </c>
      <c r="F6" s="6"/>
      <c r="G6" s="8"/>
      <c r="H6" s="7"/>
    </row>
    <row r="7" spans="1:8">
      <c r="A7" s="6"/>
      <c r="B7" s="7"/>
      <c r="C7" s="7"/>
      <c r="D7" s="8" t="s">
        <v>2347</v>
      </c>
      <c r="E7" s="8" t="s">
        <v>14</v>
      </c>
      <c r="F7" s="6"/>
      <c r="G7" s="8"/>
      <c r="H7" s="7"/>
    </row>
    <row r="8" spans="1:8">
      <c r="A8" s="6"/>
      <c r="B8" s="7"/>
      <c r="C8" s="7"/>
      <c r="D8" s="8" t="s">
        <v>2348</v>
      </c>
      <c r="E8" s="8" t="s">
        <v>90</v>
      </c>
      <c r="F8" s="6"/>
      <c r="G8" s="8"/>
      <c r="H8" s="7"/>
    </row>
    <row r="9" spans="1:8">
      <c r="A9" s="6"/>
      <c r="B9" s="7"/>
      <c r="C9" s="7" t="s">
        <v>2349</v>
      </c>
      <c r="D9" s="8" t="s">
        <v>2350</v>
      </c>
      <c r="E9" s="8" t="s">
        <v>14</v>
      </c>
      <c r="F9" s="6"/>
      <c r="G9" s="8">
        <v>3</v>
      </c>
      <c r="H9" s="7"/>
    </row>
    <row r="10" spans="1:8">
      <c r="A10" s="6"/>
      <c r="B10" s="7"/>
      <c r="C10" s="7"/>
      <c r="D10" s="8" t="s">
        <v>2351</v>
      </c>
      <c r="E10" s="8" t="s">
        <v>90</v>
      </c>
      <c r="F10" s="6"/>
      <c r="G10" s="8"/>
      <c r="H10" s="7"/>
    </row>
    <row r="11" spans="1:8">
      <c r="A11" s="6"/>
      <c r="B11" s="7"/>
      <c r="C11" s="7"/>
      <c r="D11" s="8" t="s">
        <v>2352</v>
      </c>
      <c r="E11" s="8" t="s">
        <v>90</v>
      </c>
      <c r="F11" s="6"/>
      <c r="G11" s="8"/>
      <c r="H11" s="7"/>
    </row>
    <row r="12" spans="1:8">
      <c r="A12" s="6">
        <v>2</v>
      </c>
      <c r="B12" s="7" t="s">
        <v>2353</v>
      </c>
      <c r="C12" s="9" t="s">
        <v>2354</v>
      </c>
      <c r="D12" s="10" t="s">
        <v>2355</v>
      </c>
      <c r="E12" s="10" t="s">
        <v>14</v>
      </c>
      <c r="F12" s="6"/>
      <c r="G12" s="11">
        <v>2</v>
      </c>
      <c r="H12" s="7">
        <f>SUM(G12)</f>
        <v>2</v>
      </c>
    </row>
    <row r="13" spans="1:8">
      <c r="A13" s="6"/>
      <c r="B13" s="7"/>
      <c r="C13" s="9"/>
      <c r="D13" s="10" t="s">
        <v>2356</v>
      </c>
      <c r="E13" s="10" t="s">
        <v>14</v>
      </c>
      <c r="F13" s="6"/>
      <c r="G13" s="11"/>
      <c r="H13" s="7"/>
    </row>
    <row r="14" spans="1:8">
      <c r="A14" s="6">
        <v>3</v>
      </c>
      <c r="B14" s="7" t="s">
        <v>11</v>
      </c>
      <c r="C14" s="7" t="s">
        <v>2357</v>
      </c>
      <c r="D14" s="8" t="s">
        <v>2358</v>
      </c>
      <c r="E14" s="8" t="s">
        <v>14</v>
      </c>
      <c r="F14" s="6"/>
      <c r="G14" s="11">
        <v>2</v>
      </c>
      <c r="H14" s="7">
        <f>SUM(G14)</f>
        <v>2</v>
      </c>
    </row>
    <row r="15" spans="1:8">
      <c r="A15" s="6"/>
      <c r="B15" s="7"/>
      <c r="C15" s="7"/>
      <c r="D15" s="8" t="s">
        <v>2359</v>
      </c>
      <c r="E15" s="8" t="s">
        <v>14</v>
      </c>
      <c r="F15" s="6"/>
      <c r="G15" s="11"/>
      <c r="H15" s="7"/>
    </row>
    <row r="16" spans="1:8">
      <c r="A16" s="6">
        <v>4</v>
      </c>
      <c r="B16" s="7" t="s">
        <v>2360</v>
      </c>
      <c r="C16" s="7" t="s">
        <v>2361</v>
      </c>
      <c r="D16" s="8" t="s">
        <v>2362</v>
      </c>
      <c r="E16" s="8" t="s">
        <v>90</v>
      </c>
      <c r="F16" s="6" t="s">
        <v>2363</v>
      </c>
      <c r="G16" s="8">
        <v>1</v>
      </c>
      <c r="H16" s="7">
        <f>SUM(G16:G30)</f>
        <v>15</v>
      </c>
    </row>
    <row r="17" spans="1:8">
      <c r="A17" s="6"/>
      <c r="B17" s="7"/>
      <c r="C17" s="7" t="s">
        <v>2364</v>
      </c>
      <c r="D17" s="8" t="s">
        <v>2365</v>
      </c>
      <c r="E17" s="8" t="s">
        <v>90</v>
      </c>
      <c r="F17" s="6"/>
      <c r="G17" s="8">
        <v>2</v>
      </c>
      <c r="H17" s="7"/>
    </row>
    <row r="18" spans="1:8">
      <c r="A18" s="6"/>
      <c r="B18" s="7"/>
      <c r="C18" s="7"/>
      <c r="D18" s="8" t="s">
        <v>2366</v>
      </c>
      <c r="E18" s="8" t="s">
        <v>90</v>
      </c>
      <c r="F18" s="6"/>
      <c r="G18" s="8"/>
      <c r="H18" s="7"/>
    </row>
    <row r="19" spans="1:8">
      <c r="A19" s="6"/>
      <c r="B19" s="7"/>
      <c r="C19" s="7" t="s">
        <v>2341</v>
      </c>
      <c r="D19" s="8" t="s">
        <v>2367</v>
      </c>
      <c r="E19" s="8" t="s">
        <v>90</v>
      </c>
      <c r="F19" s="6"/>
      <c r="G19" s="8">
        <v>2</v>
      </c>
      <c r="H19" s="7"/>
    </row>
    <row r="20" spans="1:8">
      <c r="A20" s="6"/>
      <c r="B20" s="7"/>
      <c r="C20" s="7"/>
      <c r="D20" s="8" t="s">
        <v>2368</v>
      </c>
      <c r="E20" s="8" t="s">
        <v>90</v>
      </c>
      <c r="F20" s="6"/>
      <c r="G20" s="8"/>
      <c r="H20" s="7"/>
    </row>
    <row r="21" spans="1:8">
      <c r="A21" s="6"/>
      <c r="B21" s="7"/>
      <c r="C21" s="7" t="s">
        <v>2344</v>
      </c>
      <c r="D21" s="8" t="s">
        <v>2369</v>
      </c>
      <c r="E21" s="8" t="s">
        <v>14</v>
      </c>
      <c r="F21" s="6"/>
      <c r="G21" s="8">
        <v>3</v>
      </c>
      <c r="H21" s="7"/>
    </row>
    <row r="22" spans="1:8">
      <c r="A22" s="6"/>
      <c r="B22" s="7"/>
      <c r="C22" s="7"/>
      <c r="D22" s="8" t="s">
        <v>2370</v>
      </c>
      <c r="E22" s="8" t="s">
        <v>90</v>
      </c>
      <c r="F22" s="6"/>
      <c r="G22" s="8"/>
      <c r="H22" s="7"/>
    </row>
    <row r="23" spans="1:8">
      <c r="A23" s="6"/>
      <c r="B23" s="7"/>
      <c r="C23" s="7"/>
      <c r="D23" s="8" t="s">
        <v>2371</v>
      </c>
      <c r="E23" s="8" t="s">
        <v>14</v>
      </c>
      <c r="F23" s="6"/>
      <c r="G23" s="8"/>
      <c r="H23" s="7"/>
    </row>
    <row r="24" spans="1:8">
      <c r="A24" s="6"/>
      <c r="B24" s="7"/>
      <c r="C24" s="7" t="s">
        <v>2372</v>
      </c>
      <c r="D24" s="8" t="s">
        <v>2373</v>
      </c>
      <c r="E24" s="8" t="s">
        <v>14</v>
      </c>
      <c r="F24" s="6"/>
      <c r="G24" s="8">
        <v>3</v>
      </c>
      <c r="H24" s="7"/>
    </row>
    <row r="25" spans="1:8">
      <c r="A25" s="6"/>
      <c r="B25" s="7"/>
      <c r="C25" s="7"/>
      <c r="D25" s="8" t="s">
        <v>2374</v>
      </c>
      <c r="E25" s="8" t="s">
        <v>14</v>
      </c>
      <c r="F25" s="6"/>
      <c r="G25" s="8"/>
      <c r="H25" s="7"/>
    </row>
    <row r="26" spans="1:8">
      <c r="A26" s="6"/>
      <c r="B26" s="7"/>
      <c r="C26" s="7"/>
      <c r="D26" s="8" t="s">
        <v>2375</v>
      </c>
      <c r="E26" s="8" t="s">
        <v>14</v>
      </c>
      <c r="F26" s="6"/>
      <c r="G26" s="8"/>
      <c r="H26" s="7"/>
    </row>
    <row r="27" spans="1:8">
      <c r="A27" s="6"/>
      <c r="B27" s="7"/>
      <c r="C27" s="7" t="s">
        <v>2376</v>
      </c>
      <c r="D27" s="8" t="s">
        <v>2377</v>
      </c>
      <c r="E27" s="8" t="s">
        <v>14</v>
      </c>
      <c r="F27" s="6"/>
      <c r="G27" s="8">
        <v>4</v>
      </c>
      <c r="H27" s="7"/>
    </row>
    <row r="28" spans="1:8">
      <c r="A28" s="6"/>
      <c r="B28" s="7"/>
      <c r="C28" s="7"/>
      <c r="D28" s="8" t="s">
        <v>2378</v>
      </c>
      <c r="E28" s="8" t="s">
        <v>14</v>
      </c>
      <c r="F28" s="6"/>
      <c r="G28" s="8"/>
      <c r="H28" s="7"/>
    </row>
    <row r="29" spans="1:8">
      <c r="A29" s="6"/>
      <c r="B29" s="7"/>
      <c r="C29" s="7"/>
      <c r="D29" s="8" t="s">
        <v>1146</v>
      </c>
      <c r="E29" s="8" t="s">
        <v>14</v>
      </c>
      <c r="F29" s="6"/>
      <c r="G29" s="8"/>
      <c r="H29" s="7"/>
    </row>
    <row r="30" spans="1:8">
      <c r="A30" s="6"/>
      <c r="B30" s="7"/>
      <c r="C30" s="7"/>
      <c r="D30" s="8" t="s">
        <v>2379</v>
      </c>
      <c r="E30" s="8" t="s">
        <v>14</v>
      </c>
      <c r="F30" s="6"/>
      <c r="G30" s="8"/>
      <c r="H30" s="7"/>
    </row>
    <row r="31" spans="1:8">
      <c r="A31" s="6">
        <v>5</v>
      </c>
      <c r="B31" s="7" t="s">
        <v>74</v>
      </c>
      <c r="C31" s="7" t="s">
        <v>2380</v>
      </c>
      <c r="D31" s="8" t="s">
        <v>2381</v>
      </c>
      <c r="E31" s="8" t="s">
        <v>90</v>
      </c>
      <c r="F31" s="6" t="s">
        <v>2382</v>
      </c>
      <c r="G31" s="8">
        <v>3</v>
      </c>
      <c r="H31" s="7">
        <f>SUM(G31:G40)</f>
        <v>10</v>
      </c>
    </row>
    <row r="32" spans="1:8">
      <c r="A32" s="6"/>
      <c r="B32" s="7"/>
      <c r="C32" s="7"/>
      <c r="D32" s="8" t="s">
        <v>2383</v>
      </c>
      <c r="E32" s="8" t="s">
        <v>14</v>
      </c>
      <c r="F32" s="6"/>
      <c r="G32" s="8"/>
      <c r="H32" s="7"/>
    </row>
    <row r="33" spans="1:8">
      <c r="A33" s="6"/>
      <c r="B33" s="7"/>
      <c r="C33" s="7"/>
      <c r="D33" s="8" t="s">
        <v>2384</v>
      </c>
      <c r="E33" s="8" t="s">
        <v>14</v>
      </c>
      <c r="F33" s="6"/>
      <c r="G33" s="8"/>
      <c r="H33" s="7"/>
    </row>
    <row r="34" spans="1:8">
      <c r="A34" s="6"/>
      <c r="B34" s="7"/>
      <c r="C34" s="7" t="s">
        <v>2341</v>
      </c>
      <c r="D34" s="8" t="s">
        <v>2385</v>
      </c>
      <c r="E34" s="8" t="s">
        <v>90</v>
      </c>
      <c r="F34" s="6"/>
      <c r="G34" s="8">
        <v>2</v>
      </c>
      <c r="H34" s="7"/>
    </row>
    <row r="35" spans="1:8">
      <c r="A35" s="6"/>
      <c r="B35" s="7"/>
      <c r="C35" s="7"/>
      <c r="D35" s="8" t="s">
        <v>2386</v>
      </c>
      <c r="E35" s="8" t="s">
        <v>90</v>
      </c>
      <c r="F35" s="6"/>
      <c r="G35" s="8"/>
      <c r="H35" s="7"/>
    </row>
    <row r="36" spans="1:8">
      <c r="A36" s="6"/>
      <c r="B36" s="7"/>
      <c r="C36" s="7" t="s">
        <v>2344</v>
      </c>
      <c r="D36" s="8" t="s">
        <v>2387</v>
      </c>
      <c r="E36" s="8" t="s">
        <v>90</v>
      </c>
      <c r="F36" s="6"/>
      <c r="G36" s="8">
        <v>1</v>
      </c>
      <c r="H36" s="7"/>
    </row>
    <row r="37" spans="1:8">
      <c r="A37" s="6"/>
      <c r="B37" s="7"/>
      <c r="C37" s="7" t="s">
        <v>2349</v>
      </c>
      <c r="D37" s="8" t="s">
        <v>2388</v>
      </c>
      <c r="E37" s="8" t="s">
        <v>14</v>
      </c>
      <c r="F37" s="6"/>
      <c r="G37" s="8">
        <v>3</v>
      </c>
      <c r="H37" s="7"/>
    </row>
    <row r="38" spans="1:8">
      <c r="A38" s="6"/>
      <c r="B38" s="7"/>
      <c r="C38" s="7"/>
      <c r="D38" s="8" t="s">
        <v>2389</v>
      </c>
      <c r="E38" s="8" t="s">
        <v>14</v>
      </c>
      <c r="F38" s="6"/>
      <c r="G38" s="8"/>
      <c r="H38" s="7"/>
    </row>
    <row r="39" spans="1:8">
      <c r="A39" s="6"/>
      <c r="B39" s="7"/>
      <c r="C39" s="7"/>
      <c r="D39" s="8" t="s">
        <v>2390</v>
      </c>
      <c r="E39" s="8" t="s">
        <v>14</v>
      </c>
      <c r="F39" s="6"/>
      <c r="G39" s="8"/>
      <c r="H39" s="7"/>
    </row>
    <row r="40" ht="27" spans="1:8">
      <c r="A40" s="6"/>
      <c r="B40" s="7"/>
      <c r="C40" s="7" t="s">
        <v>2376</v>
      </c>
      <c r="D40" s="8" t="s">
        <v>2391</v>
      </c>
      <c r="E40" s="8" t="s">
        <v>90</v>
      </c>
      <c r="F40" s="6"/>
      <c r="G40" s="8">
        <v>1</v>
      </c>
      <c r="H40" s="7"/>
    </row>
    <row r="41" spans="1:8">
      <c r="A41" s="6">
        <v>6</v>
      </c>
      <c r="B41" s="7" t="s">
        <v>2392</v>
      </c>
      <c r="C41" s="7" t="s">
        <v>2393</v>
      </c>
      <c r="D41" s="8" t="s">
        <v>2394</v>
      </c>
      <c r="E41" s="8" t="s">
        <v>90</v>
      </c>
      <c r="F41" s="6" t="s">
        <v>2395</v>
      </c>
      <c r="G41" s="8">
        <v>2</v>
      </c>
      <c r="H41" s="7">
        <f>SUM(G41:G48)</f>
        <v>8</v>
      </c>
    </row>
    <row r="42" spans="1:8">
      <c r="A42" s="6"/>
      <c r="B42" s="7"/>
      <c r="C42" s="7"/>
      <c r="D42" s="8" t="s">
        <v>2396</v>
      </c>
      <c r="E42" s="8" t="s">
        <v>90</v>
      </c>
      <c r="F42" s="6"/>
      <c r="G42" s="8"/>
      <c r="H42" s="7"/>
    </row>
    <row r="43" spans="1:8">
      <c r="A43" s="6"/>
      <c r="B43" s="7"/>
      <c r="C43" s="7" t="s">
        <v>2361</v>
      </c>
      <c r="D43" s="8" t="s">
        <v>2397</v>
      </c>
      <c r="E43" s="8" t="s">
        <v>90</v>
      </c>
      <c r="F43" s="6"/>
      <c r="G43" s="8">
        <v>3</v>
      </c>
      <c r="H43" s="7"/>
    </row>
    <row r="44" spans="1:8">
      <c r="A44" s="6"/>
      <c r="B44" s="7"/>
      <c r="C44" s="7"/>
      <c r="D44" s="8" t="s">
        <v>2398</v>
      </c>
      <c r="E44" s="8" t="s">
        <v>90</v>
      </c>
      <c r="F44" s="6"/>
      <c r="G44" s="8"/>
      <c r="H44" s="7"/>
    </row>
    <row r="45" spans="1:8">
      <c r="A45" s="6"/>
      <c r="B45" s="7"/>
      <c r="C45" s="7"/>
      <c r="D45" s="8" t="s">
        <v>2399</v>
      </c>
      <c r="E45" s="8" t="s">
        <v>90</v>
      </c>
      <c r="F45" s="6"/>
      <c r="G45" s="8"/>
      <c r="H45" s="7"/>
    </row>
    <row r="46" spans="1:8">
      <c r="A46" s="6"/>
      <c r="B46" s="7"/>
      <c r="C46" s="7" t="s">
        <v>2364</v>
      </c>
      <c r="D46" s="8" t="s">
        <v>2400</v>
      </c>
      <c r="E46" s="8" t="s">
        <v>90</v>
      </c>
      <c r="F46" s="6"/>
      <c r="G46" s="8">
        <v>3</v>
      </c>
      <c r="H46" s="7"/>
    </row>
    <row r="47" spans="1:8">
      <c r="A47" s="6"/>
      <c r="B47" s="7"/>
      <c r="C47" s="7"/>
      <c r="D47" s="8" t="s">
        <v>2401</v>
      </c>
      <c r="E47" s="8" t="s">
        <v>90</v>
      </c>
      <c r="F47" s="6"/>
      <c r="G47" s="8"/>
      <c r="H47" s="7"/>
    </row>
    <row r="48" spans="1:8">
      <c r="A48" s="6"/>
      <c r="B48" s="7"/>
      <c r="C48" s="7"/>
      <c r="D48" s="8" t="s">
        <v>2402</v>
      </c>
      <c r="E48" s="8" t="s">
        <v>90</v>
      </c>
      <c r="F48" s="6"/>
      <c r="G48" s="8"/>
      <c r="H48" s="7"/>
    </row>
    <row r="49" spans="1:8">
      <c r="A49" s="6">
        <v>7</v>
      </c>
      <c r="B49" s="7" t="s">
        <v>2403</v>
      </c>
      <c r="C49" s="7" t="s">
        <v>2404</v>
      </c>
      <c r="D49" s="8" t="s">
        <v>2405</v>
      </c>
      <c r="E49" s="8" t="s">
        <v>14</v>
      </c>
      <c r="F49" s="6" t="s">
        <v>2406</v>
      </c>
      <c r="G49" s="7">
        <v>4</v>
      </c>
      <c r="H49" s="7">
        <f>SUM(G49)</f>
        <v>4</v>
      </c>
    </row>
    <row r="50" spans="1:8">
      <c r="A50" s="6"/>
      <c r="B50" s="7"/>
      <c r="C50" s="7"/>
      <c r="D50" s="8" t="s">
        <v>2407</v>
      </c>
      <c r="E50" s="8" t="s">
        <v>90</v>
      </c>
      <c r="F50" s="6"/>
      <c r="G50" s="7"/>
      <c r="H50" s="7"/>
    </row>
    <row r="51" spans="1:8">
      <c r="A51" s="6"/>
      <c r="B51" s="7"/>
      <c r="C51" s="7"/>
      <c r="D51" s="8" t="s">
        <v>2408</v>
      </c>
      <c r="E51" s="8" t="s">
        <v>90</v>
      </c>
      <c r="F51" s="6"/>
      <c r="G51" s="7"/>
      <c r="H51" s="7"/>
    </row>
    <row r="52" spans="1:8">
      <c r="A52" s="6"/>
      <c r="B52" s="7"/>
      <c r="C52" s="7"/>
      <c r="D52" s="8" t="s">
        <v>2409</v>
      </c>
      <c r="E52" s="8" t="s">
        <v>14</v>
      </c>
      <c r="F52" s="6"/>
      <c r="G52" s="7"/>
      <c r="H52" s="7"/>
    </row>
    <row r="53" ht="14.25" spans="1:8">
      <c r="A53" s="7">
        <v>8</v>
      </c>
      <c r="B53" s="7" t="s">
        <v>2410</v>
      </c>
      <c r="C53" s="12" t="s">
        <v>2411</v>
      </c>
      <c r="D53" s="8" t="s">
        <v>2412</v>
      </c>
      <c r="E53" s="8" t="s">
        <v>90</v>
      </c>
      <c r="F53" s="7" t="s">
        <v>2413</v>
      </c>
      <c r="G53" s="12">
        <v>1</v>
      </c>
      <c r="H53" s="7">
        <f>SUM(G53:G64)</f>
        <v>12</v>
      </c>
    </row>
    <row r="54" spans="1:8">
      <c r="A54" s="7"/>
      <c r="B54" s="7"/>
      <c r="C54" s="7" t="s">
        <v>2414</v>
      </c>
      <c r="D54" s="8" t="s">
        <v>2415</v>
      </c>
      <c r="E54" s="8" t="s">
        <v>14</v>
      </c>
      <c r="F54" s="7"/>
      <c r="G54" s="7">
        <v>3</v>
      </c>
      <c r="H54" s="7"/>
    </row>
    <row r="55" spans="1:8">
      <c r="A55" s="7"/>
      <c r="B55" s="7"/>
      <c r="C55" s="7"/>
      <c r="D55" s="8" t="s">
        <v>2416</v>
      </c>
      <c r="E55" s="8" t="s">
        <v>14</v>
      </c>
      <c r="F55" s="7"/>
      <c r="G55" s="7"/>
      <c r="H55" s="7"/>
    </row>
    <row r="56" spans="1:8">
      <c r="A56" s="7"/>
      <c r="B56" s="7"/>
      <c r="C56" s="7"/>
      <c r="D56" s="8" t="s">
        <v>2417</v>
      </c>
      <c r="E56" s="8" t="s">
        <v>14</v>
      </c>
      <c r="F56" s="7"/>
      <c r="G56" s="7"/>
      <c r="H56" s="7"/>
    </row>
    <row r="57" spans="1:8">
      <c r="A57" s="7"/>
      <c r="B57" s="7"/>
      <c r="C57" s="7" t="s">
        <v>2361</v>
      </c>
      <c r="D57" s="8" t="s">
        <v>2418</v>
      </c>
      <c r="E57" s="8" t="s">
        <v>90</v>
      </c>
      <c r="F57" s="7"/>
      <c r="G57" s="8">
        <v>3</v>
      </c>
      <c r="H57" s="7"/>
    </row>
    <row r="58" spans="1:8">
      <c r="A58" s="7"/>
      <c r="B58" s="7"/>
      <c r="C58" s="7"/>
      <c r="D58" s="8" t="s">
        <v>2419</v>
      </c>
      <c r="E58" s="8" t="s">
        <v>90</v>
      </c>
      <c r="F58" s="7"/>
      <c r="G58" s="8"/>
      <c r="H58" s="7"/>
    </row>
    <row r="59" spans="1:8">
      <c r="A59" s="7"/>
      <c r="B59" s="7"/>
      <c r="C59" s="7"/>
      <c r="D59" s="13" t="s">
        <v>2420</v>
      </c>
      <c r="E59" s="8" t="s">
        <v>14</v>
      </c>
      <c r="F59" s="7"/>
      <c r="G59" s="8"/>
      <c r="H59" s="7"/>
    </row>
    <row r="60" spans="1:8">
      <c r="A60" s="7"/>
      <c r="B60" s="7"/>
      <c r="C60" s="7" t="s">
        <v>2364</v>
      </c>
      <c r="D60" s="8" t="s">
        <v>2421</v>
      </c>
      <c r="E60" s="8" t="s">
        <v>14</v>
      </c>
      <c r="F60" s="7"/>
      <c r="G60" s="8">
        <v>1</v>
      </c>
      <c r="H60" s="7"/>
    </row>
    <row r="61" spans="1:8">
      <c r="A61" s="7"/>
      <c r="B61" s="7"/>
      <c r="C61" s="7" t="s">
        <v>2341</v>
      </c>
      <c r="D61" s="8" t="s">
        <v>2422</v>
      </c>
      <c r="E61" s="8" t="s">
        <v>14</v>
      </c>
      <c r="F61" s="7"/>
      <c r="G61" s="8">
        <v>1</v>
      </c>
      <c r="H61" s="7"/>
    </row>
    <row r="62" spans="1:8">
      <c r="A62" s="7"/>
      <c r="B62" s="7"/>
      <c r="C62" s="7" t="s">
        <v>2344</v>
      </c>
      <c r="D62" s="8" t="s">
        <v>2423</v>
      </c>
      <c r="E62" s="8" t="s">
        <v>90</v>
      </c>
      <c r="F62" s="7"/>
      <c r="G62" s="8">
        <v>1</v>
      </c>
      <c r="H62" s="7"/>
    </row>
    <row r="63" spans="1:8">
      <c r="A63" s="7"/>
      <c r="B63" s="7"/>
      <c r="C63" s="7" t="s">
        <v>2372</v>
      </c>
      <c r="D63" s="13" t="s">
        <v>2424</v>
      </c>
      <c r="E63" s="8" t="s">
        <v>90</v>
      </c>
      <c r="F63" s="7"/>
      <c r="G63" s="8">
        <v>2</v>
      </c>
      <c r="H63" s="7"/>
    </row>
    <row r="64" spans="1:8">
      <c r="A64" s="7"/>
      <c r="B64" s="7"/>
      <c r="C64" s="7"/>
      <c r="D64" s="13" t="s">
        <v>2425</v>
      </c>
      <c r="E64" s="8" t="s">
        <v>14</v>
      </c>
      <c r="F64" s="7"/>
      <c r="G64" s="8"/>
      <c r="H64" s="7"/>
    </row>
    <row r="65" spans="1:8">
      <c r="A65" s="6">
        <v>9</v>
      </c>
      <c r="B65" s="7" t="s">
        <v>2426</v>
      </c>
      <c r="C65" s="7" t="s">
        <v>2380</v>
      </c>
      <c r="D65" s="8" t="s">
        <v>2427</v>
      </c>
      <c r="E65" s="8" t="s">
        <v>90</v>
      </c>
      <c r="F65" s="6" t="s">
        <v>2428</v>
      </c>
      <c r="G65" s="8">
        <v>2</v>
      </c>
      <c r="H65" s="7">
        <f>SUM(G65:G80)</f>
        <v>16</v>
      </c>
    </row>
    <row r="66" spans="1:8">
      <c r="A66" s="6"/>
      <c r="B66" s="7"/>
      <c r="C66" s="7"/>
      <c r="D66" s="8" t="s">
        <v>2429</v>
      </c>
      <c r="E66" s="8" t="s">
        <v>90</v>
      </c>
      <c r="F66" s="6"/>
      <c r="G66" s="8"/>
      <c r="H66" s="7"/>
    </row>
    <row r="67" spans="1:8">
      <c r="A67" s="6"/>
      <c r="B67" s="7"/>
      <c r="C67" s="7" t="s">
        <v>2341</v>
      </c>
      <c r="D67" s="8" t="s">
        <v>2430</v>
      </c>
      <c r="E67" s="8" t="s">
        <v>14</v>
      </c>
      <c r="F67" s="6"/>
      <c r="G67" s="8">
        <v>3</v>
      </c>
      <c r="H67" s="7"/>
    </row>
    <row r="68" spans="1:8">
      <c r="A68" s="6"/>
      <c r="B68" s="7"/>
      <c r="C68" s="7"/>
      <c r="D68" s="8" t="s">
        <v>2431</v>
      </c>
      <c r="E68" s="8" t="s">
        <v>14</v>
      </c>
      <c r="F68" s="6"/>
      <c r="G68" s="8"/>
      <c r="H68" s="7"/>
    </row>
    <row r="69" spans="1:8">
      <c r="A69" s="6"/>
      <c r="B69" s="7"/>
      <c r="C69" s="7"/>
      <c r="D69" s="8" t="s">
        <v>2432</v>
      </c>
      <c r="E69" s="8" t="s">
        <v>14</v>
      </c>
      <c r="F69" s="6"/>
      <c r="G69" s="8"/>
      <c r="H69" s="7"/>
    </row>
    <row r="70" spans="1:8">
      <c r="A70" s="6"/>
      <c r="B70" s="7"/>
      <c r="C70" s="7" t="s">
        <v>2344</v>
      </c>
      <c r="D70" s="8" t="s">
        <v>2433</v>
      </c>
      <c r="E70" s="8" t="s">
        <v>90</v>
      </c>
      <c r="F70" s="6"/>
      <c r="G70" s="8">
        <v>4</v>
      </c>
      <c r="H70" s="7"/>
    </row>
    <row r="71" spans="1:8">
      <c r="A71" s="6"/>
      <c r="B71" s="7"/>
      <c r="C71" s="7"/>
      <c r="D71" s="8" t="s">
        <v>2434</v>
      </c>
      <c r="E71" s="8" t="s">
        <v>90</v>
      </c>
      <c r="F71" s="6"/>
      <c r="G71" s="8"/>
      <c r="H71" s="7"/>
    </row>
    <row r="72" spans="1:8">
      <c r="A72" s="6"/>
      <c r="B72" s="7"/>
      <c r="C72" s="7"/>
      <c r="D72" s="8" t="s">
        <v>2435</v>
      </c>
      <c r="E72" s="8" t="s">
        <v>14</v>
      </c>
      <c r="F72" s="6"/>
      <c r="G72" s="8"/>
      <c r="H72" s="7"/>
    </row>
    <row r="73" spans="1:8">
      <c r="A73" s="6"/>
      <c r="B73" s="7"/>
      <c r="C73" s="7"/>
      <c r="D73" s="8" t="s">
        <v>2436</v>
      </c>
      <c r="E73" s="8" t="s">
        <v>14</v>
      </c>
      <c r="F73" s="6"/>
      <c r="G73" s="8"/>
      <c r="H73" s="7"/>
    </row>
    <row r="74" spans="1:8">
      <c r="A74" s="6"/>
      <c r="B74" s="7"/>
      <c r="C74" s="7" t="s">
        <v>2349</v>
      </c>
      <c r="D74" s="8" t="s">
        <v>2437</v>
      </c>
      <c r="E74" s="8" t="s">
        <v>14</v>
      </c>
      <c r="F74" s="6"/>
      <c r="G74" s="8">
        <v>4</v>
      </c>
      <c r="H74" s="7"/>
    </row>
    <row r="75" spans="1:8">
      <c r="A75" s="6"/>
      <c r="B75" s="7"/>
      <c r="C75" s="7"/>
      <c r="D75" s="8" t="s">
        <v>2438</v>
      </c>
      <c r="E75" s="8" t="s">
        <v>14</v>
      </c>
      <c r="F75" s="6"/>
      <c r="G75" s="8"/>
      <c r="H75" s="7"/>
    </row>
    <row r="76" spans="1:8">
      <c r="A76" s="6"/>
      <c r="B76" s="7"/>
      <c r="C76" s="7"/>
      <c r="D76" s="8" t="s">
        <v>2439</v>
      </c>
      <c r="E76" s="8" t="s">
        <v>90</v>
      </c>
      <c r="F76" s="6"/>
      <c r="G76" s="8"/>
      <c r="H76" s="7"/>
    </row>
    <row r="77" spans="1:8">
      <c r="A77" s="6"/>
      <c r="B77" s="7"/>
      <c r="C77" s="7"/>
      <c r="D77" s="8" t="s">
        <v>2440</v>
      </c>
      <c r="E77" s="8" t="s">
        <v>90</v>
      </c>
      <c r="F77" s="6"/>
      <c r="G77" s="8"/>
      <c r="H77" s="7"/>
    </row>
    <row r="78" spans="1:8">
      <c r="A78" s="6"/>
      <c r="B78" s="7"/>
      <c r="C78" s="7" t="s">
        <v>2372</v>
      </c>
      <c r="D78" s="8" t="s">
        <v>2441</v>
      </c>
      <c r="E78" s="8" t="s">
        <v>14</v>
      </c>
      <c r="F78" s="6"/>
      <c r="G78" s="8">
        <v>2</v>
      </c>
      <c r="H78" s="7"/>
    </row>
    <row r="79" spans="1:8">
      <c r="A79" s="6"/>
      <c r="B79" s="7"/>
      <c r="C79" s="7"/>
      <c r="D79" s="8" t="s">
        <v>2442</v>
      </c>
      <c r="E79" s="8" t="s">
        <v>14</v>
      </c>
      <c r="F79" s="6"/>
      <c r="G79" s="8"/>
      <c r="H79" s="7"/>
    </row>
    <row r="80" ht="27" spans="1:8">
      <c r="A80" s="6"/>
      <c r="B80" s="7"/>
      <c r="C80" s="7" t="s">
        <v>2376</v>
      </c>
      <c r="D80" s="8" t="s">
        <v>2443</v>
      </c>
      <c r="E80" s="8" t="s">
        <v>14</v>
      </c>
      <c r="F80" s="6"/>
      <c r="G80" s="8">
        <v>1</v>
      </c>
      <c r="H80" s="7"/>
    </row>
    <row r="81" spans="1:8">
      <c r="A81" s="7">
        <v>10</v>
      </c>
      <c r="B81" s="7" t="s">
        <v>2444</v>
      </c>
      <c r="C81" s="7" t="s">
        <v>2404</v>
      </c>
      <c r="D81" s="8" t="s">
        <v>2445</v>
      </c>
      <c r="E81" s="8" t="s">
        <v>14</v>
      </c>
      <c r="F81" s="7" t="s">
        <v>2446</v>
      </c>
      <c r="G81" s="7">
        <v>1</v>
      </c>
      <c r="H81" s="7">
        <f>SUM(G81:G92)</f>
        <v>12</v>
      </c>
    </row>
    <row r="82" ht="14.25" spans="1:8">
      <c r="A82" s="7"/>
      <c r="B82" s="7"/>
      <c r="C82" s="12" t="s">
        <v>2411</v>
      </c>
      <c r="D82" s="8" t="s">
        <v>2447</v>
      </c>
      <c r="E82" s="8" t="s">
        <v>14</v>
      </c>
      <c r="F82" s="7"/>
      <c r="G82" s="12">
        <v>1</v>
      </c>
      <c r="H82" s="7"/>
    </row>
    <row r="83" ht="14.25" spans="1:8">
      <c r="A83" s="7"/>
      <c r="B83" s="7"/>
      <c r="C83" s="12" t="s">
        <v>2448</v>
      </c>
      <c r="D83" s="14" t="s">
        <v>2449</v>
      </c>
      <c r="E83" s="15" t="s">
        <v>14</v>
      </c>
      <c r="F83" s="7"/>
      <c r="G83" s="12">
        <v>2</v>
      </c>
      <c r="H83" s="7"/>
    </row>
    <row r="84" ht="14.25" spans="1:8">
      <c r="A84" s="7"/>
      <c r="B84" s="7"/>
      <c r="C84" s="12"/>
      <c r="D84" s="14" t="s">
        <v>2450</v>
      </c>
      <c r="E84" s="15" t="s">
        <v>90</v>
      </c>
      <c r="F84" s="7"/>
      <c r="G84" s="12"/>
      <c r="H84" s="7"/>
    </row>
    <row r="85" spans="1:8">
      <c r="A85" s="7"/>
      <c r="B85" s="7"/>
      <c r="C85" s="7" t="s">
        <v>2380</v>
      </c>
      <c r="D85" s="13" t="s">
        <v>2451</v>
      </c>
      <c r="E85" s="8" t="s">
        <v>14</v>
      </c>
      <c r="F85" s="7"/>
      <c r="G85" s="8">
        <v>2</v>
      </c>
      <c r="H85" s="7"/>
    </row>
    <row r="86" spans="1:8">
      <c r="A86" s="7"/>
      <c r="B86" s="7"/>
      <c r="C86" s="7"/>
      <c r="D86" s="8" t="s">
        <v>2452</v>
      </c>
      <c r="E86" s="8" t="s">
        <v>14</v>
      </c>
      <c r="F86" s="7"/>
      <c r="G86" s="8"/>
      <c r="H86" s="7"/>
    </row>
    <row r="87" spans="1:8">
      <c r="A87" s="7"/>
      <c r="B87" s="7"/>
      <c r="C87" s="7" t="s">
        <v>2453</v>
      </c>
      <c r="D87" s="8" t="s">
        <v>2454</v>
      </c>
      <c r="E87" s="8" t="s">
        <v>14</v>
      </c>
      <c r="F87" s="7"/>
      <c r="G87" s="8">
        <v>2</v>
      </c>
      <c r="H87" s="7"/>
    </row>
    <row r="88" spans="1:8">
      <c r="A88" s="7"/>
      <c r="B88" s="7"/>
      <c r="C88" s="7"/>
      <c r="D88" s="8" t="s">
        <v>2455</v>
      </c>
      <c r="E88" s="8" t="s">
        <v>14</v>
      </c>
      <c r="F88" s="7"/>
      <c r="G88" s="8"/>
      <c r="H88" s="7"/>
    </row>
    <row r="89" spans="1:8">
      <c r="A89" s="7"/>
      <c r="B89" s="7"/>
      <c r="C89" s="7" t="s">
        <v>2456</v>
      </c>
      <c r="D89" s="8" t="s">
        <v>2457</v>
      </c>
      <c r="E89" s="8" t="s">
        <v>90</v>
      </c>
      <c r="F89" s="7"/>
      <c r="G89" s="8">
        <v>2</v>
      </c>
      <c r="H89" s="7"/>
    </row>
    <row r="90" spans="1:8">
      <c r="A90" s="7"/>
      <c r="B90" s="7"/>
      <c r="C90" s="7"/>
      <c r="D90" s="8" t="s">
        <v>2458</v>
      </c>
      <c r="E90" s="8" t="s">
        <v>90</v>
      </c>
      <c r="F90" s="7"/>
      <c r="G90" s="8"/>
      <c r="H90" s="7"/>
    </row>
    <row r="91" spans="1:8">
      <c r="A91" s="7"/>
      <c r="B91" s="7"/>
      <c r="C91" s="7" t="s">
        <v>2361</v>
      </c>
      <c r="D91" s="8" t="s">
        <v>2459</v>
      </c>
      <c r="E91" s="8" t="s">
        <v>14</v>
      </c>
      <c r="F91" s="7"/>
      <c r="G91" s="8">
        <v>2</v>
      </c>
      <c r="H91" s="7"/>
    </row>
    <row r="92" spans="1:8">
      <c r="A92" s="7"/>
      <c r="B92" s="7"/>
      <c r="C92" s="7"/>
      <c r="D92" s="8" t="s">
        <v>2460</v>
      </c>
      <c r="E92" s="8" t="s">
        <v>14</v>
      </c>
      <c r="F92" s="7"/>
      <c r="G92" s="8"/>
      <c r="H92" s="7"/>
    </row>
    <row r="93" spans="1:8">
      <c r="A93" s="6">
        <v>11</v>
      </c>
      <c r="B93" s="7" t="s">
        <v>2461</v>
      </c>
      <c r="C93" s="7" t="s">
        <v>2404</v>
      </c>
      <c r="D93" s="8" t="s">
        <v>2462</v>
      </c>
      <c r="E93" s="8" t="s">
        <v>90</v>
      </c>
      <c r="F93" s="6" t="s">
        <v>2463</v>
      </c>
      <c r="G93" s="7">
        <v>3</v>
      </c>
      <c r="H93" s="7">
        <f>SUM(G93:G132)</f>
        <v>40</v>
      </c>
    </row>
    <row r="94" spans="1:8">
      <c r="A94" s="6"/>
      <c r="B94" s="7"/>
      <c r="C94" s="7"/>
      <c r="D94" s="8" t="s">
        <v>2464</v>
      </c>
      <c r="E94" s="8" t="s">
        <v>14</v>
      </c>
      <c r="F94" s="6"/>
      <c r="G94" s="7"/>
      <c r="H94" s="7"/>
    </row>
    <row r="95" spans="1:8">
      <c r="A95" s="6"/>
      <c r="B95" s="7"/>
      <c r="C95" s="7"/>
      <c r="D95" s="8" t="s">
        <v>2465</v>
      </c>
      <c r="E95" s="8" t="s">
        <v>90</v>
      </c>
      <c r="F95" s="6"/>
      <c r="G95" s="7"/>
      <c r="H95" s="7"/>
    </row>
    <row r="96" ht="14.25" spans="1:8">
      <c r="A96" s="6"/>
      <c r="B96" s="7"/>
      <c r="C96" s="12" t="s">
        <v>2411</v>
      </c>
      <c r="D96" s="8" t="s">
        <v>2466</v>
      </c>
      <c r="E96" s="8" t="s">
        <v>14</v>
      </c>
      <c r="F96" s="6"/>
      <c r="G96" s="12">
        <v>1</v>
      </c>
      <c r="H96" s="7"/>
    </row>
    <row r="97" ht="14.25" spans="1:8">
      <c r="A97" s="6"/>
      <c r="B97" s="7"/>
      <c r="C97" s="12" t="s">
        <v>2448</v>
      </c>
      <c r="D97" s="14" t="s">
        <v>2467</v>
      </c>
      <c r="E97" s="15" t="s">
        <v>14</v>
      </c>
      <c r="F97" s="6"/>
      <c r="G97" s="12">
        <v>6</v>
      </c>
      <c r="H97" s="7"/>
    </row>
    <row r="98" ht="14.25" spans="1:8">
      <c r="A98" s="6"/>
      <c r="B98" s="7"/>
      <c r="C98" s="12"/>
      <c r="D98" s="14" t="s">
        <v>2468</v>
      </c>
      <c r="E98" s="15" t="s">
        <v>14</v>
      </c>
      <c r="F98" s="6"/>
      <c r="G98" s="12"/>
      <c r="H98" s="7"/>
    </row>
    <row r="99" ht="14.25" spans="1:8">
      <c r="A99" s="6"/>
      <c r="B99" s="7"/>
      <c r="C99" s="12"/>
      <c r="D99" s="14" t="s">
        <v>2469</v>
      </c>
      <c r="E99" s="15" t="s">
        <v>90</v>
      </c>
      <c r="F99" s="6"/>
      <c r="G99" s="12"/>
      <c r="H99" s="7"/>
    </row>
    <row r="100" ht="14.25" spans="1:8">
      <c r="A100" s="6"/>
      <c r="B100" s="7"/>
      <c r="C100" s="12"/>
      <c r="D100" s="14" t="s">
        <v>2470</v>
      </c>
      <c r="E100" s="15" t="s">
        <v>90</v>
      </c>
      <c r="F100" s="6"/>
      <c r="G100" s="12"/>
      <c r="H100" s="7"/>
    </row>
    <row r="101" ht="14.25" spans="1:8">
      <c r="A101" s="6"/>
      <c r="B101" s="7"/>
      <c r="C101" s="12"/>
      <c r="D101" s="14" t="s">
        <v>2471</v>
      </c>
      <c r="E101" s="15" t="s">
        <v>14</v>
      </c>
      <c r="F101" s="6"/>
      <c r="G101" s="12"/>
      <c r="H101" s="7"/>
    </row>
    <row r="102" ht="14.25" spans="1:8">
      <c r="A102" s="6"/>
      <c r="B102" s="7"/>
      <c r="C102" s="12"/>
      <c r="D102" s="14" t="s">
        <v>2472</v>
      </c>
      <c r="E102" s="15" t="s">
        <v>90</v>
      </c>
      <c r="F102" s="6"/>
      <c r="G102" s="12"/>
      <c r="H102" s="7"/>
    </row>
    <row r="103" spans="1:8">
      <c r="A103" s="6"/>
      <c r="B103" s="7"/>
      <c r="C103" s="7" t="s">
        <v>2473</v>
      </c>
      <c r="D103" s="8" t="s">
        <v>2474</v>
      </c>
      <c r="E103" s="8" t="s">
        <v>90</v>
      </c>
      <c r="F103" s="6"/>
      <c r="G103" s="8">
        <v>2</v>
      </c>
      <c r="H103" s="7"/>
    </row>
    <row r="104" spans="1:8">
      <c r="A104" s="6"/>
      <c r="B104" s="7"/>
      <c r="C104" s="7"/>
      <c r="D104" s="8" t="s">
        <v>2475</v>
      </c>
      <c r="E104" s="8" t="s">
        <v>90</v>
      </c>
      <c r="F104" s="6"/>
      <c r="G104" s="8"/>
      <c r="H104" s="7"/>
    </row>
    <row r="105" spans="1:8">
      <c r="A105" s="6"/>
      <c r="B105" s="7"/>
      <c r="C105" s="7" t="s">
        <v>2380</v>
      </c>
      <c r="D105" s="8" t="s">
        <v>2476</v>
      </c>
      <c r="E105" s="8" t="s">
        <v>90</v>
      </c>
      <c r="F105" s="6"/>
      <c r="G105" s="8">
        <v>2</v>
      </c>
      <c r="H105" s="7"/>
    </row>
    <row r="106" spans="1:8">
      <c r="A106" s="6"/>
      <c r="B106" s="7"/>
      <c r="C106" s="7"/>
      <c r="D106" s="8" t="s">
        <v>2477</v>
      </c>
      <c r="E106" s="8" t="s">
        <v>90</v>
      </c>
      <c r="F106" s="6"/>
      <c r="G106" s="8"/>
      <c r="H106" s="7"/>
    </row>
    <row r="107" spans="1:8">
      <c r="A107" s="6"/>
      <c r="B107" s="7"/>
      <c r="C107" s="7" t="s">
        <v>2456</v>
      </c>
      <c r="D107" s="8" t="s">
        <v>2478</v>
      </c>
      <c r="E107" s="8" t="s">
        <v>90</v>
      </c>
      <c r="F107" s="6"/>
      <c r="G107" s="8">
        <v>4</v>
      </c>
      <c r="H107" s="7"/>
    </row>
    <row r="108" spans="1:8">
      <c r="A108" s="6"/>
      <c r="B108" s="7"/>
      <c r="C108" s="7"/>
      <c r="D108" s="8" t="s">
        <v>2479</v>
      </c>
      <c r="E108" s="8" t="s">
        <v>14</v>
      </c>
      <c r="F108" s="6"/>
      <c r="G108" s="8"/>
      <c r="H108" s="7"/>
    </row>
    <row r="109" spans="1:8">
      <c r="A109" s="6"/>
      <c r="B109" s="7"/>
      <c r="C109" s="7"/>
      <c r="D109" s="8" t="s">
        <v>2480</v>
      </c>
      <c r="E109" s="8" t="s">
        <v>14</v>
      </c>
      <c r="F109" s="6"/>
      <c r="G109" s="8"/>
      <c r="H109" s="7"/>
    </row>
    <row r="110" spans="1:8">
      <c r="A110" s="6"/>
      <c r="B110" s="7"/>
      <c r="C110" s="7"/>
      <c r="D110" s="8" t="s">
        <v>2481</v>
      </c>
      <c r="E110" s="8" t="s">
        <v>90</v>
      </c>
      <c r="F110" s="6"/>
      <c r="G110" s="8"/>
      <c r="H110" s="7"/>
    </row>
    <row r="111" spans="1:8">
      <c r="A111" s="6"/>
      <c r="B111" s="7"/>
      <c r="C111" s="7" t="s">
        <v>2482</v>
      </c>
      <c r="D111" s="8" t="s">
        <v>667</v>
      </c>
      <c r="E111" s="8" t="s">
        <v>14</v>
      </c>
      <c r="F111" s="6"/>
      <c r="G111" s="8">
        <v>2</v>
      </c>
      <c r="H111" s="7"/>
    </row>
    <row r="112" spans="1:8">
      <c r="A112" s="6"/>
      <c r="B112" s="7"/>
      <c r="C112" s="7"/>
      <c r="D112" s="8" t="s">
        <v>2483</v>
      </c>
      <c r="E112" s="8" t="s">
        <v>14</v>
      </c>
      <c r="F112" s="6"/>
      <c r="G112" s="8"/>
      <c r="H112" s="7"/>
    </row>
    <row r="113" spans="1:8">
      <c r="A113" s="6"/>
      <c r="B113" s="7"/>
      <c r="C113" s="7" t="s">
        <v>2361</v>
      </c>
      <c r="D113" s="8" t="s">
        <v>2484</v>
      </c>
      <c r="E113" s="8" t="s">
        <v>90</v>
      </c>
      <c r="F113" s="6"/>
      <c r="G113" s="8">
        <v>5</v>
      </c>
      <c r="H113" s="7"/>
    </row>
    <row r="114" spans="1:8">
      <c r="A114" s="6"/>
      <c r="B114" s="7"/>
      <c r="C114" s="7"/>
      <c r="D114" s="8" t="s">
        <v>2485</v>
      </c>
      <c r="E114" s="8" t="s">
        <v>14</v>
      </c>
      <c r="F114" s="6"/>
      <c r="G114" s="8"/>
      <c r="H114" s="7"/>
    </row>
    <row r="115" spans="1:8">
      <c r="A115" s="6"/>
      <c r="B115" s="7"/>
      <c r="C115" s="7"/>
      <c r="D115" s="8" t="s">
        <v>2486</v>
      </c>
      <c r="E115" s="8" t="s">
        <v>90</v>
      </c>
      <c r="F115" s="6"/>
      <c r="G115" s="8"/>
      <c r="H115" s="7"/>
    </row>
    <row r="116" spans="1:8">
      <c r="A116" s="6"/>
      <c r="B116" s="7"/>
      <c r="C116" s="7"/>
      <c r="D116" s="8" t="s">
        <v>2487</v>
      </c>
      <c r="E116" s="8" t="s">
        <v>90</v>
      </c>
      <c r="F116" s="6"/>
      <c r="G116" s="8"/>
      <c r="H116" s="7"/>
    </row>
    <row r="117" spans="1:8">
      <c r="A117" s="6"/>
      <c r="B117" s="7"/>
      <c r="C117" s="7"/>
      <c r="D117" s="8" t="s">
        <v>2488</v>
      </c>
      <c r="E117" s="8" t="s">
        <v>14</v>
      </c>
      <c r="F117" s="6"/>
      <c r="G117" s="8"/>
      <c r="H117" s="7"/>
    </row>
    <row r="118" spans="1:8">
      <c r="A118" s="6"/>
      <c r="B118" s="7"/>
      <c r="C118" s="7" t="s">
        <v>2364</v>
      </c>
      <c r="D118" s="8" t="s">
        <v>2489</v>
      </c>
      <c r="E118" s="8" t="s">
        <v>90</v>
      </c>
      <c r="F118" s="6"/>
      <c r="G118" s="8">
        <v>2</v>
      </c>
      <c r="H118" s="7"/>
    </row>
    <row r="119" spans="1:8">
      <c r="A119" s="6"/>
      <c r="B119" s="7"/>
      <c r="C119" s="7"/>
      <c r="D119" s="8" t="s">
        <v>2490</v>
      </c>
      <c r="E119" s="8" t="s">
        <v>90</v>
      </c>
      <c r="F119" s="6"/>
      <c r="G119" s="8"/>
      <c r="H119" s="7"/>
    </row>
    <row r="120" spans="1:8">
      <c r="A120" s="6"/>
      <c r="B120" s="7"/>
      <c r="C120" s="7" t="s">
        <v>2341</v>
      </c>
      <c r="D120" s="8" t="s">
        <v>2491</v>
      </c>
      <c r="E120" s="8" t="s">
        <v>14</v>
      </c>
      <c r="F120" s="6"/>
      <c r="G120" s="8">
        <v>2</v>
      </c>
      <c r="H120" s="7"/>
    </row>
    <row r="121" spans="1:8">
      <c r="A121" s="6"/>
      <c r="B121" s="7"/>
      <c r="C121" s="7"/>
      <c r="D121" s="8" t="s">
        <v>2492</v>
      </c>
      <c r="E121" s="8" t="s">
        <v>90</v>
      </c>
      <c r="F121" s="6"/>
      <c r="G121" s="8"/>
      <c r="H121" s="7"/>
    </row>
    <row r="122" spans="1:8">
      <c r="A122" s="6"/>
      <c r="B122" s="7"/>
      <c r="C122" s="7" t="s">
        <v>2344</v>
      </c>
      <c r="D122" s="8" t="s">
        <v>2493</v>
      </c>
      <c r="E122" s="8" t="s">
        <v>14</v>
      </c>
      <c r="F122" s="6"/>
      <c r="G122" s="8">
        <v>2</v>
      </c>
      <c r="H122" s="7"/>
    </row>
    <row r="123" spans="1:8">
      <c r="A123" s="6"/>
      <c r="B123" s="7"/>
      <c r="C123" s="7"/>
      <c r="D123" s="8" t="s">
        <v>2494</v>
      </c>
      <c r="E123" s="8" t="s">
        <v>90</v>
      </c>
      <c r="F123" s="6"/>
      <c r="G123" s="8"/>
      <c r="H123" s="7"/>
    </row>
    <row r="124" spans="1:8">
      <c r="A124" s="6"/>
      <c r="B124" s="7"/>
      <c r="C124" s="7" t="s">
        <v>2349</v>
      </c>
      <c r="D124" s="8" t="s">
        <v>2495</v>
      </c>
      <c r="E124" s="8" t="s">
        <v>90</v>
      </c>
      <c r="F124" s="6"/>
      <c r="G124" s="8">
        <v>1</v>
      </c>
      <c r="H124" s="7"/>
    </row>
    <row r="125" spans="1:8">
      <c r="A125" s="6"/>
      <c r="B125" s="7"/>
      <c r="C125" s="7" t="s">
        <v>2364</v>
      </c>
      <c r="D125" s="8" t="s">
        <v>2496</v>
      </c>
      <c r="E125" s="8" t="s">
        <v>90</v>
      </c>
      <c r="F125" s="6"/>
      <c r="G125" s="8">
        <v>1</v>
      </c>
      <c r="H125" s="7"/>
    </row>
    <row r="126" ht="27" spans="1:8">
      <c r="A126" s="6"/>
      <c r="B126" s="7"/>
      <c r="C126" s="7" t="s">
        <v>2372</v>
      </c>
      <c r="D126" s="8" t="s">
        <v>2497</v>
      </c>
      <c r="E126" s="8" t="s">
        <v>90</v>
      </c>
      <c r="F126" s="6"/>
      <c r="G126" s="8">
        <v>1</v>
      </c>
      <c r="H126" s="7"/>
    </row>
    <row r="127" spans="1:8">
      <c r="A127" s="6"/>
      <c r="B127" s="7"/>
      <c r="C127" s="7" t="s">
        <v>2473</v>
      </c>
      <c r="D127" s="8" t="s">
        <v>2498</v>
      </c>
      <c r="E127" s="8" t="s">
        <v>90</v>
      </c>
      <c r="F127" s="6"/>
      <c r="G127" s="8">
        <v>2</v>
      </c>
      <c r="H127" s="7"/>
    </row>
    <row r="128" spans="1:8">
      <c r="A128" s="6"/>
      <c r="B128" s="7"/>
      <c r="C128" s="7"/>
      <c r="D128" s="8" t="s">
        <v>2499</v>
      </c>
      <c r="E128" s="8" t="s">
        <v>90</v>
      </c>
      <c r="F128" s="6"/>
      <c r="G128" s="8"/>
      <c r="H128" s="7"/>
    </row>
    <row r="129" spans="1:8">
      <c r="A129" s="6"/>
      <c r="B129" s="7"/>
      <c r="C129" s="9" t="s">
        <v>2354</v>
      </c>
      <c r="D129" s="10" t="s">
        <v>2500</v>
      </c>
      <c r="E129" s="10" t="s">
        <v>90</v>
      </c>
      <c r="F129" s="6"/>
      <c r="G129" s="11">
        <v>4</v>
      </c>
      <c r="H129" s="7"/>
    </row>
    <row r="130" spans="1:8">
      <c r="A130" s="6"/>
      <c r="B130" s="7"/>
      <c r="C130" s="9"/>
      <c r="D130" s="10" t="s">
        <v>2501</v>
      </c>
      <c r="E130" s="10" t="s">
        <v>90</v>
      </c>
      <c r="F130" s="6"/>
      <c r="G130" s="11"/>
      <c r="H130" s="7"/>
    </row>
    <row r="131" spans="1:8">
      <c r="A131" s="6"/>
      <c r="B131" s="7"/>
      <c r="C131" s="9"/>
      <c r="D131" s="10" t="s">
        <v>1100</v>
      </c>
      <c r="E131" s="10" t="s">
        <v>14</v>
      </c>
      <c r="F131" s="6"/>
      <c r="G131" s="11"/>
      <c r="H131" s="7"/>
    </row>
    <row r="132" spans="1:8">
      <c r="A132" s="6"/>
      <c r="B132" s="7"/>
      <c r="C132" s="9"/>
      <c r="D132" s="10" t="s">
        <v>2502</v>
      </c>
      <c r="E132" s="10" t="s">
        <v>14</v>
      </c>
      <c r="F132" s="6"/>
      <c r="G132" s="11"/>
      <c r="H132" s="7"/>
    </row>
    <row r="133" spans="1:8">
      <c r="A133" s="6">
        <v>12</v>
      </c>
      <c r="B133" s="7" t="s">
        <v>2503</v>
      </c>
      <c r="C133" s="7" t="s">
        <v>2482</v>
      </c>
      <c r="D133" s="8" t="s">
        <v>2504</v>
      </c>
      <c r="E133" s="8" t="s">
        <v>14</v>
      </c>
      <c r="F133" s="6" t="s">
        <v>2505</v>
      </c>
      <c r="G133" s="8">
        <v>6</v>
      </c>
      <c r="H133" s="7">
        <f>SUM(G133:G143)</f>
        <v>11</v>
      </c>
    </row>
    <row r="134" spans="1:8">
      <c r="A134" s="6"/>
      <c r="B134" s="7"/>
      <c r="C134" s="7"/>
      <c r="D134" s="8" t="s">
        <v>2506</v>
      </c>
      <c r="E134" s="8" t="s">
        <v>14</v>
      </c>
      <c r="F134" s="6"/>
      <c r="G134" s="8"/>
      <c r="H134" s="7"/>
    </row>
    <row r="135" spans="1:8">
      <c r="A135" s="6"/>
      <c r="B135" s="7"/>
      <c r="C135" s="7"/>
      <c r="D135" s="8" t="s">
        <v>2507</v>
      </c>
      <c r="E135" s="8" t="s">
        <v>14</v>
      </c>
      <c r="F135" s="6"/>
      <c r="G135" s="8"/>
      <c r="H135" s="7"/>
    </row>
    <row r="136" spans="1:8">
      <c r="A136" s="6"/>
      <c r="B136" s="7"/>
      <c r="C136" s="7"/>
      <c r="D136" s="8" t="s">
        <v>2508</v>
      </c>
      <c r="E136" s="8" t="s">
        <v>14</v>
      </c>
      <c r="F136" s="6"/>
      <c r="G136" s="8"/>
      <c r="H136" s="7"/>
    </row>
    <row r="137" spans="1:8">
      <c r="A137" s="6"/>
      <c r="B137" s="7"/>
      <c r="C137" s="7"/>
      <c r="D137" s="8" t="s">
        <v>2509</v>
      </c>
      <c r="E137" s="8" t="s">
        <v>14</v>
      </c>
      <c r="F137" s="6"/>
      <c r="G137" s="8"/>
      <c r="H137" s="7"/>
    </row>
    <row r="138" spans="1:8">
      <c r="A138" s="6"/>
      <c r="B138" s="7"/>
      <c r="C138" s="7"/>
      <c r="D138" s="8" t="s">
        <v>2510</v>
      </c>
      <c r="E138" s="8" t="s">
        <v>14</v>
      </c>
      <c r="F138" s="6"/>
      <c r="G138" s="8"/>
      <c r="H138" s="7"/>
    </row>
    <row r="139" spans="1:8">
      <c r="A139" s="6"/>
      <c r="B139" s="7"/>
      <c r="C139" s="7" t="s">
        <v>2511</v>
      </c>
      <c r="D139" s="8" t="s">
        <v>2512</v>
      </c>
      <c r="E139" s="8" t="s">
        <v>14</v>
      </c>
      <c r="F139" s="6"/>
      <c r="G139" s="8">
        <v>5</v>
      </c>
      <c r="H139" s="7"/>
    </row>
    <row r="140" spans="1:8">
      <c r="A140" s="6"/>
      <c r="B140" s="7"/>
      <c r="C140" s="7"/>
      <c r="D140" s="8" t="s">
        <v>2513</v>
      </c>
      <c r="E140" s="8" t="s">
        <v>14</v>
      </c>
      <c r="F140" s="6"/>
      <c r="G140" s="8"/>
      <c r="H140" s="7"/>
    </row>
    <row r="141" spans="1:8">
      <c r="A141" s="6"/>
      <c r="B141" s="7"/>
      <c r="C141" s="7"/>
      <c r="D141" s="8" t="s">
        <v>2514</v>
      </c>
      <c r="E141" s="8" t="s">
        <v>14</v>
      </c>
      <c r="F141" s="6"/>
      <c r="G141" s="8"/>
      <c r="H141" s="7"/>
    </row>
    <row r="142" spans="1:8">
      <c r="A142" s="6"/>
      <c r="B142" s="7"/>
      <c r="C142" s="7"/>
      <c r="D142" s="8" t="s">
        <v>2515</v>
      </c>
      <c r="E142" s="8" t="s">
        <v>14</v>
      </c>
      <c r="F142" s="6"/>
      <c r="G142" s="8"/>
      <c r="H142" s="7"/>
    </row>
    <row r="143" spans="1:8">
      <c r="A143" s="6"/>
      <c r="B143" s="7"/>
      <c r="C143" s="7"/>
      <c r="D143" s="8" t="s">
        <v>2516</v>
      </c>
      <c r="E143" s="8" t="s">
        <v>14</v>
      </c>
      <c r="F143" s="6"/>
      <c r="G143" s="8"/>
      <c r="H143" s="7"/>
    </row>
    <row r="144" spans="1:8">
      <c r="A144" s="6">
        <v>13</v>
      </c>
      <c r="B144" s="7" t="s">
        <v>2517</v>
      </c>
      <c r="C144" s="12" t="s">
        <v>2411</v>
      </c>
      <c r="D144" s="8" t="s">
        <v>2518</v>
      </c>
      <c r="E144" s="8" t="s">
        <v>90</v>
      </c>
      <c r="F144" s="6" t="s">
        <v>2519</v>
      </c>
      <c r="G144" s="12">
        <v>3</v>
      </c>
      <c r="H144" s="7">
        <f>SUM(G144:G168)</f>
        <v>25</v>
      </c>
    </row>
    <row r="145" spans="1:8">
      <c r="A145" s="6"/>
      <c r="B145" s="7"/>
      <c r="C145" s="12"/>
      <c r="D145" s="8" t="s">
        <v>2520</v>
      </c>
      <c r="E145" s="8" t="s">
        <v>14</v>
      </c>
      <c r="F145" s="6"/>
      <c r="G145" s="12"/>
      <c r="H145" s="7"/>
    </row>
    <row r="146" spans="1:8">
      <c r="A146" s="6"/>
      <c r="B146" s="7"/>
      <c r="C146" s="12"/>
      <c r="D146" s="8" t="s">
        <v>2521</v>
      </c>
      <c r="E146" s="8" t="s">
        <v>14</v>
      </c>
      <c r="F146" s="6"/>
      <c r="G146" s="12"/>
      <c r="H146" s="7"/>
    </row>
    <row r="147" ht="27" spans="1:8">
      <c r="A147" s="6"/>
      <c r="B147" s="7"/>
      <c r="C147" s="9" t="s">
        <v>2522</v>
      </c>
      <c r="D147" s="8" t="s">
        <v>2523</v>
      </c>
      <c r="E147" s="8" t="s">
        <v>90</v>
      </c>
      <c r="F147" s="6"/>
      <c r="G147" s="11">
        <v>1</v>
      </c>
      <c r="H147" s="7"/>
    </row>
    <row r="148" ht="14.25" spans="1:8">
      <c r="A148" s="6"/>
      <c r="B148" s="7"/>
      <c r="C148" s="12" t="s">
        <v>2448</v>
      </c>
      <c r="D148" s="14" t="s">
        <v>2524</v>
      </c>
      <c r="E148" s="15" t="s">
        <v>14</v>
      </c>
      <c r="F148" s="6"/>
      <c r="G148" s="12">
        <v>5</v>
      </c>
      <c r="H148" s="7"/>
    </row>
    <row r="149" ht="14.25" spans="1:8">
      <c r="A149" s="6"/>
      <c r="B149" s="7"/>
      <c r="C149" s="12"/>
      <c r="D149" s="14" t="s">
        <v>2525</v>
      </c>
      <c r="E149" s="15" t="s">
        <v>14</v>
      </c>
      <c r="F149" s="6"/>
      <c r="G149" s="12"/>
      <c r="H149" s="7"/>
    </row>
    <row r="150" ht="14.25" spans="1:8">
      <c r="A150" s="6"/>
      <c r="B150" s="7"/>
      <c r="C150" s="12"/>
      <c r="D150" s="14" t="s">
        <v>2526</v>
      </c>
      <c r="E150" s="15" t="s">
        <v>14</v>
      </c>
      <c r="F150" s="6"/>
      <c r="G150" s="12"/>
      <c r="H150" s="7"/>
    </row>
    <row r="151" ht="14.25" spans="1:8">
      <c r="A151" s="6"/>
      <c r="B151" s="7"/>
      <c r="C151" s="12"/>
      <c r="D151" s="14" t="s">
        <v>2527</v>
      </c>
      <c r="E151" s="15" t="s">
        <v>14</v>
      </c>
      <c r="F151" s="6"/>
      <c r="G151" s="12"/>
      <c r="H151" s="7"/>
    </row>
    <row r="152" ht="14.25" spans="1:8">
      <c r="A152" s="6"/>
      <c r="B152" s="7"/>
      <c r="C152" s="12"/>
      <c r="D152" s="14" t="s">
        <v>2528</v>
      </c>
      <c r="E152" s="15" t="s">
        <v>14</v>
      </c>
      <c r="F152" s="6"/>
      <c r="G152" s="12"/>
      <c r="H152" s="7"/>
    </row>
    <row r="153" spans="1:8">
      <c r="A153" s="6"/>
      <c r="B153" s="7"/>
      <c r="C153" s="7" t="s">
        <v>2456</v>
      </c>
      <c r="D153" s="8" t="s">
        <v>2529</v>
      </c>
      <c r="E153" s="8" t="s">
        <v>90</v>
      </c>
      <c r="F153" s="6"/>
      <c r="G153" s="8">
        <v>1</v>
      </c>
      <c r="H153" s="7"/>
    </row>
    <row r="154" spans="1:8">
      <c r="A154" s="6"/>
      <c r="B154" s="7"/>
      <c r="C154" s="7" t="s">
        <v>2380</v>
      </c>
      <c r="D154" s="8" t="s">
        <v>2530</v>
      </c>
      <c r="E154" s="8" t="s">
        <v>90</v>
      </c>
      <c r="F154" s="6"/>
      <c r="G154" s="8">
        <v>2</v>
      </c>
      <c r="H154" s="7"/>
    </row>
    <row r="155" spans="1:8">
      <c r="A155" s="6"/>
      <c r="B155" s="7"/>
      <c r="C155" s="7"/>
      <c r="D155" s="8" t="s">
        <v>2531</v>
      </c>
      <c r="E155" s="8" t="s">
        <v>90</v>
      </c>
      <c r="F155" s="6"/>
      <c r="G155" s="8"/>
      <c r="H155" s="7"/>
    </row>
    <row r="156" ht="27" spans="1:8">
      <c r="A156" s="6"/>
      <c r="B156" s="7"/>
      <c r="C156" s="7" t="s">
        <v>2357</v>
      </c>
      <c r="D156" s="13" t="s">
        <v>2532</v>
      </c>
      <c r="E156" s="8" t="s">
        <v>14</v>
      </c>
      <c r="F156" s="6"/>
      <c r="G156" s="8">
        <v>1</v>
      </c>
      <c r="H156" s="7"/>
    </row>
    <row r="157" spans="1:8">
      <c r="A157" s="6"/>
      <c r="B157" s="7"/>
      <c r="C157" s="7" t="s">
        <v>2453</v>
      </c>
      <c r="D157" s="8" t="s">
        <v>2533</v>
      </c>
      <c r="E157" s="8" t="s">
        <v>90</v>
      </c>
      <c r="F157" s="6"/>
      <c r="G157" s="8">
        <v>3</v>
      </c>
      <c r="H157" s="7"/>
    </row>
    <row r="158" spans="1:8">
      <c r="A158" s="6"/>
      <c r="B158" s="7"/>
      <c r="C158" s="7"/>
      <c r="D158" s="8" t="s">
        <v>2534</v>
      </c>
      <c r="E158" s="8" t="s">
        <v>90</v>
      </c>
      <c r="F158" s="6"/>
      <c r="G158" s="8"/>
      <c r="H158" s="7"/>
    </row>
    <row r="159" spans="1:8">
      <c r="A159" s="6"/>
      <c r="B159" s="7"/>
      <c r="C159" s="7"/>
      <c r="D159" s="8" t="s">
        <v>2535</v>
      </c>
      <c r="E159" s="8" t="s">
        <v>14</v>
      </c>
      <c r="F159" s="6"/>
      <c r="G159" s="8"/>
      <c r="H159" s="7"/>
    </row>
    <row r="160" spans="1:8">
      <c r="A160" s="6"/>
      <c r="B160" s="7"/>
      <c r="C160" s="7" t="s">
        <v>2456</v>
      </c>
      <c r="D160" s="13" t="s">
        <v>2536</v>
      </c>
      <c r="E160" s="8" t="s">
        <v>14</v>
      </c>
      <c r="F160" s="6"/>
      <c r="G160" s="8">
        <v>7</v>
      </c>
      <c r="H160" s="7"/>
    </row>
    <row r="161" spans="1:8">
      <c r="A161" s="6"/>
      <c r="B161" s="7"/>
      <c r="C161" s="7"/>
      <c r="D161" s="13" t="s">
        <v>2537</v>
      </c>
      <c r="E161" s="8" t="s">
        <v>90</v>
      </c>
      <c r="F161" s="6"/>
      <c r="G161" s="8"/>
      <c r="H161" s="7"/>
    </row>
    <row r="162" spans="1:8">
      <c r="A162" s="6"/>
      <c r="B162" s="7"/>
      <c r="C162" s="7"/>
      <c r="D162" s="8" t="s">
        <v>2538</v>
      </c>
      <c r="E162" s="8" t="s">
        <v>90</v>
      </c>
      <c r="F162" s="6"/>
      <c r="G162" s="8"/>
      <c r="H162" s="7"/>
    </row>
    <row r="163" spans="1:8">
      <c r="A163" s="6"/>
      <c r="B163" s="7"/>
      <c r="C163" s="7"/>
      <c r="D163" s="8" t="s">
        <v>2539</v>
      </c>
      <c r="E163" s="8" t="s">
        <v>90</v>
      </c>
      <c r="F163" s="6"/>
      <c r="G163" s="8"/>
      <c r="H163" s="7"/>
    </row>
    <row r="164" spans="1:8">
      <c r="A164" s="6"/>
      <c r="B164" s="7"/>
      <c r="C164" s="7"/>
      <c r="D164" s="8" t="s">
        <v>2540</v>
      </c>
      <c r="E164" s="8" t="s">
        <v>90</v>
      </c>
      <c r="F164" s="6"/>
      <c r="G164" s="8"/>
      <c r="H164" s="7"/>
    </row>
    <row r="165" spans="1:8">
      <c r="A165" s="6"/>
      <c r="B165" s="7"/>
      <c r="C165" s="7"/>
      <c r="D165" s="8" t="s">
        <v>2541</v>
      </c>
      <c r="E165" s="8" t="s">
        <v>90</v>
      </c>
      <c r="F165" s="6"/>
      <c r="G165" s="8"/>
      <c r="H165" s="7"/>
    </row>
    <row r="166" spans="1:8">
      <c r="A166" s="6"/>
      <c r="B166" s="7"/>
      <c r="C166" s="7"/>
      <c r="D166" s="13" t="s">
        <v>2542</v>
      </c>
      <c r="E166" s="8" t="s">
        <v>14</v>
      </c>
      <c r="F166" s="6"/>
      <c r="G166" s="8"/>
      <c r="H166" s="7"/>
    </row>
    <row r="167" spans="1:8">
      <c r="A167" s="6"/>
      <c r="B167" s="7"/>
      <c r="C167" s="7" t="s">
        <v>2341</v>
      </c>
      <c r="D167" s="13" t="s">
        <v>2543</v>
      </c>
      <c r="E167" s="8" t="s">
        <v>14</v>
      </c>
      <c r="F167" s="6"/>
      <c r="G167" s="8">
        <v>1</v>
      </c>
      <c r="H167" s="7"/>
    </row>
    <row r="168" ht="27" spans="1:8">
      <c r="A168" s="6"/>
      <c r="B168" s="7"/>
      <c r="C168" s="7" t="s">
        <v>2372</v>
      </c>
      <c r="D168" s="13" t="s">
        <v>2544</v>
      </c>
      <c r="E168" s="8" t="s">
        <v>14</v>
      </c>
      <c r="F168" s="6"/>
      <c r="G168" s="8">
        <v>1</v>
      </c>
      <c r="H168" s="7"/>
    </row>
    <row r="169" spans="1:8">
      <c r="A169" s="6">
        <v>14</v>
      </c>
      <c r="B169" s="7" t="s">
        <v>2545</v>
      </c>
      <c r="C169" s="12" t="s">
        <v>2411</v>
      </c>
      <c r="D169" s="8" t="s">
        <v>2546</v>
      </c>
      <c r="E169" s="8" t="s">
        <v>90</v>
      </c>
      <c r="F169" s="6" t="s">
        <v>2547</v>
      </c>
      <c r="G169" s="12">
        <v>3</v>
      </c>
      <c r="H169" s="7">
        <f>SUM(G169:G198)</f>
        <v>30</v>
      </c>
    </row>
    <row r="170" spans="1:8">
      <c r="A170" s="6"/>
      <c r="B170" s="7"/>
      <c r="C170" s="12"/>
      <c r="D170" s="8" t="s">
        <v>2548</v>
      </c>
      <c r="E170" s="8" t="s">
        <v>90</v>
      </c>
      <c r="F170" s="6"/>
      <c r="G170" s="12"/>
      <c r="H170" s="7"/>
    </row>
    <row r="171" spans="1:8">
      <c r="A171" s="6"/>
      <c r="B171" s="7"/>
      <c r="C171" s="12"/>
      <c r="D171" s="8" t="s">
        <v>2549</v>
      </c>
      <c r="E171" s="8" t="s">
        <v>90</v>
      </c>
      <c r="F171" s="6"/>
      <c r="G171" s="12"/>
      <c r="H171" s="7"/>
    </row>
    <row r="172" ht="14.25" spans="1:8">
      <c r="A172" s="6"/>
      <c r="B172" s="7"/>
      <c r="C172" s="12" t="s">
        <v>2448</v>
      </c>
      <c r="D172" s="14" t="s">
        <v>2550</v>
      </c>
      <c r="E172" s="15" t="s">
        <v>90</v>
      </c>
      <c r="F172" s="6"/>
      <c r="G172" s="12">
        <v>3</v>
      </c>
      <c r="H172" s="7"/>
    </row>
    <row r="173" ht="14.25" spans="1:8">
      <c r="A173" s="6"/>
      <c r="B173" s="7"/>
      <c r="C173" s="12"/>
      <c r="D173" s="14" t="s">
        <v>2551</v>
      </c>
      <c r="E173" s="15" t="s">
        <v>90</v>
      </c>
      <c r="F173" s="6"/>
      <c r="G173" s="12"/>
      <c r="H173" s="7"/>
    </row>
    <row r="174" ht="14.25" spans="1:8">
      <c r="A174" s="6"/>
      <c r="B174" s="7"/>
      <c r="C174" s="12"/>
      <c r="D174" s="14" t="s">
        <v>2552</v>
      </c>
      <c r="E174" s="15" t="s">
        <v>90</v>
      </c>
      <c r="F174" s="6"/>
      <c r="G174" s="12"/>
      <c r="H174" s="7"/>
    </row>
    <row r="175" spans="1:8">
      <c r="A175" s="6"/>
      <c r="B175" s="7"/>
      <c r="C175" s="7" t="s">
        <v>2473</v>
      </c>
      <c r="D175" s="8" t="s">
        <v>2553</v>
      </c>
      <c r="E175" s="8" t="s">
        <v>90</v>
      </c>
      <c r="F175" s="6"/>
      <c r="G175" s="8">
        <v>2</v>
      </c>
      <c r="H175" s="7"/>
    </row>
    <row r="176" spans="1:8">
      <c r="A176" s="6"/>
      <c r="B176" s="7"/>
      <c r="C176" s="7"/>
      <c r="D176" s="13" t="s">
        <v>2554</v>
      </c>
      <c r="E176" s="8" t="s">
        <v>90</v>
      </c>
      <c r="F176" s="6"/>
      <c r="G176" s="8"/>
      <c r="H176" s="7"/>
    </row>
    <row r="177" ht="27" spans="1:8">
      <c r="A177" s="6"/>
      <c r="B177" s="7"/>
      <c r="C177" s="7" t="s">
        <v>2393</v>
      </c>
      <c r="D177" s="8" t="s">
        <v>2555</v>
      </c>
      <c r="E177" s="8" t="s">
        <v>14</v>
      </c>
      <c r="F177" s="6"/>
      <c r="G177" s="8">
        <v>1</v>
      </c>
      <c r="H177" s="7"/>
    </row>
    <row r="178" spans="1:8">
      <c r="A178" s="6"/>
      <c r="B178" s="7"/>
      <c r="C178" s="7" t="s">
        <v>2456</v>
      </c>
      <c r="D178" s="8" t="s">
        <v>2556</v>
      </c>
      <c r="E178" s="8" t="s">
        <v>90</v>
      </c>
      <c r="F178" s="6"/>
      <c r="G178" s="8">
        <v>1</v>
      </c>
      <c r="H178" s="7"/>
    </row>
    <row r="179" spans="1:8">
      <c r="A179" s="6"/>
      <c r="B179" s="7"/>
      <c r="C179" s="7" t="s">
        <v>2557</v>
      </c>
      <c r="D179" s="8" t="s">
        <v>2558</v>
      </c>
      <c r="E179" s="8" t="s">
        <v>90</v>
      </c>
      <c r="F179" s="6"/>
      <c r="G179" s="8">
        <v>2</v>
      </c>
      <c r="H179" s="7"/>
    </row>
    <row r="180" spans="1:8">
      <c r="A180" s="6"/>
      <c r="B180" s="7"/>
      <c r="C180" s="7"/>
      <c r="D180" s="8" t="s">
        <v>2559</v>
      </c>
      <c r="E180" s="8" t="s">
        <v>90</v>
      </c>
      <c r="F180" s="6"/>
      <c r="G180" s="8"/>
      <c r="H180" s="7"/>
    </row>
    <row r="181" spans="1:8">
      <c r="A181" s="6"/>
      <c r="B181" s="7"/>
      <c r="C181" s="7" t="s">
        <v>2456</v>
      </c>
      <c r="D181" s="8" t="s">
        <v>2560</v>
      </c>
      <c r="E181" s="8" t="s">
        <v>14</v>
      </c>
      <c r="F181" s="6"/>
      <c r="G181" s="8">
        <v>3</v>
      </c>
      <c r="H181" s="7"/>
    </row>
    <row r="182" spans="1:8">
      <c r="A182" s="6"/>
      <c r="B182" s="7"/>
      <c r="C182" s="7"/>
      <c r="D182" s="8" t="s">
        <v>2561</v>
      </c>
      <c r="E182" s="8" t="s">
        <v>14</v>
      </c>
      <c r="F182" s="6"/>
      <c r="G182" s="8"/>
      <c r="H182" s="7"/>
    </row>
    <row r="183" spans="1:8">
      <c r="A183" s="6"/>
      <c r="B183" s="7"/>
      <c r="C183" s="7"/>
      <c r="D183" s="8" t="s">
        <v>2562</v>
      </c>
      <c r="E183" s="8" t="s">
        <v>14</v>
      </c>
      <c r="F183" s="6"/>
      <c r="G183" s="8"/>
      <c r="H183" s="7"/>
    </row>
    <row r="184" spans="1:8">
      <c r="A184" s="6"/>
      <c r="B184" s="7"/>
      <c r="C184" s="7" t="s">
        <v>2511</v>
      </c>
      <c r="D184" s="8" t="s">
        <v>2563</v>
      </c>
      <c r="E184" s="8" t="s">
        <v>14</v>
      </c>
      <c r="F184" s="6"/>
      <c r="G184" s="8">
        <v>3</v>
      </c>
      <c r="H184" s="7"/>
    </row>
    <row r="185" spans="1:8">
      <c r="A185" s="6"/>
      <c r="B185" s="7"/>
      <c r="C185" s="7"/>
      <c r="D185" s="8" t="s">
        <v>2564</v>
      </c>
      <c r="E185" s="8" t="s">
        <v>14</v>
      </c>
      <c r="F185" s="6"/>
      <c r="G185" s="8"/>
      <c r="H185" s="7"/>
    </row>
    <row r="186" spans="1:8">
      <c r="A186" s="6"/>
      <c r="B186" s="7"/>
      <c r="C186" s="7"/>
      <c r="D186" s="8" t="s">
        <v>2565</v>
      </c>
      <c r="E186" s="8" t="s">
        <v>14</v>
      </c>
      <c r="F186" s="6"/>
      <c r="G186" s="8"/>
      <c r="H186" s="7"/>
    </row>
    <row r="187" spans="1:8">
      <c r="A187" s="6"/>
      <c r="B187" s="7"/>
      <c r="C187" s="7" t="s">
        <v>2361</v>
      </c>
      <c r="D187" s="8" t="s">
        <v>2566</v>
      </c>
      <c r="E187" s="8" t="s">
        <v>90</v>
      </c>
      <c r="F187" s="6"/>
      <c r="G187" s="8">
        <v>2</v>
      </c>
      <c r="H187" s="7"/>
    </row>
    <row r="188" spans="1:8">
      <c r="A188" s="6"/>
      <c r="B188" s="7"/>
      <c r="C188" s="7"/>
      <c r="D188" s="8" t="s">
        <v>2567</v>
      </c>
      <c r="E188" s="8" t="s">
        <v>90</v>
      </c>
      <c r="F188" s="6"/>
      <c r="G188" s="8"/>
      <c r="H188" s="7"/>
    </row>
    <row r="189" spans="1:8">
      <c r="A189" s="6"/>
      <c r="B189" s="7"/>
      <c r="C189" s="7" t="s">
        <v>2364</v>
      </c>
      <c r="D189" s="8" t="s">
        <v>2568</v>
      </c>
      <c r="E189" s="8" t="s">
        <v>14</v>
      </c>
      <c r="F189" s="6"/>
      <c r="G189" s="8">
        <v>2</v>
      </c>
      <c r="H189" s="7"/>
    </row>
    <row r="190" spans="1:8">
      <c r="A190" s="6"/>
      <c r="B190" s="7"/>
      <c r="C190" s="7"/>
      <c r="D190" s="8" t="s">
        <v>2569</v>
      </c>
      <c r="E190" s="8" t="s">
        <v>14</v>
      </c>
      <c r="F190" s="6"/>
      <c r="G190" s="8"/>
      <c r="H190" s="7"/>
    </row>
    <row r="191" spans="1:8">
      <c r="A191" s="6"/>
      <c r="B191" s="7"/>
      <c r="C191" s="7" t="s">
        <v>2341</v>
      </c>
      <c r="D191" s="8" t="s">
        <v>2570</v>
      </c>
      <c r="E191" s="8" t="s">
        <v>14</v>
      </c>
      <c r="F191" s="6"/>
      <c r="G191" s="8">
        <v>2</v>
      </c>
      <c r="H191" s="7"/>
    </row>
    <row r="192" spans="1:8">
      <c r="A192" s="6"/>
      <c r="B192" s="7"/>
      <c r="C192" s="7"/>
      <c r="D192" s="8" t="s">
        <v>2571</v>
      </c>
      <c r="E192" s="8" t="s">
        <v>14</v>
      </c>
      <c r="F192" s="6"/>
      <c r="G192" s="8"/>
      <c r="H192" s="7"/>
    </row>
    <row r="193" spans="1:8">
      <c r="A193" s="6"/>
      <c r="B193" s="7"/>
      <c r="C193" s="7" t="s">
        <v>2344</v>
      </c>
      <c r="D193" s="8" t="s">
        <v>2572</v>
      </c>
      <c r="E193" s="8" t="s">
        <v>90</v>
      </c>
      <c r="F193" s="6"/>
      <c r="G193" s="8">
        <v>1</v>
      </c>
      <c r="H193" s="7"/>
    </row>
    <row r="194" spans="1:8">
      <c r="A194" s="6"/>
      <c r="B194" s="7"/>
      <c r="C194" s="7" t="s">
        <v>2456</v>
      </c>
      <c r="D194" s="8" t="s">
        <v>2573</v>
      </c>
      <c r="E194" s="8" t="s">
        <v>90</v>
      </c>
      <c r="F194" s="6"/>
      <c r="G194" s="8">
        <v>1</v>
      </c>
      <c r="H194" s="7"/>
    </row>
    <row r="195" ht="27" spans="1:8">
      <c r="A195" s="6"/>
      <c r="B195" s="7"/>
      <c r="C195" s="7" t="s">
        <v>2372</v>
      </c>
      <c r="D195" s="8" t="s">
        <v>2574</v>
      </c>
      <c r="E195" s="8" t="s">
        <v>90</v>
      </c>
      <c r="F195" s="6"/>
      <c r="G195" s="8">
        <v>1</v>
      </c>
      <c r="H195" s="7"/>
    </row>
    <row r="196" ht="27" spans="1:8">
      <c r="A196" s="6"/>
      <c r="B196" s="7"/>
      <c r="C196" s="7" t="s">
        <v>2376</v>
      </c>
      <c r="D196" s="8" t="s">
        <v>2575</v>
      </c>
      <c r="E196" s="8" t="s">
        <v>14</v>
      </c>
      <c r="F196" s="6"/>
      <c r="G196" s="8">
        <v>1</v>
      </c>
      <c r="H196" s="7"/>
    </row>
    <row r="197" spans="1:8">
      <c r="A197" s="6"/>
      <c r="B197" s="7"/>
      <c r="C197" s="9" t="s">
        <v>2354</v>
      </c>
      <c r="D197" s="10" t="s">
        <v>2576</v>
      </c>
      <c r="E197" s="10" t="s">
        <v>90</v>
      </c>
      <c r="F197" s="6"/>
      <c r="G197" s="11">
        <v>2</v>
      </c>
      <c r="H197" s="7"/>
    </row>
    <row r="198" spans="1:8">
      <c r="A198" s="6"/>
      <c r="B198" s="7"/>
      <c r="C198" s="9"/>
      <c r="D198" s="10" t="s">
        <v>2577</v>
      </c>
      <c r="E198" s="10" t="s">
        <v>90</v>
      </c>
      <c r="F198" s="6"/>
      <c r="G198" s="11"/>
      <c r="H198" s="7"/>
    </row>
    <row r="199" ht="27" spans="1:8">
      <c r="A199" s="7">
        <v>15</v>
      </c>
      <c r="B199" s="7" t="s">
        <v>114</v>
      </c>
      <c r="C199" s="7" t="s">
        <v>2414</v>
      </c>
      <c r="D199" s="8" t="s">
        <v>2578</v>
      </c>
      <c r="E199" s="8" t="s">
        <v>14</v>
      </c>
      <c r="F199" s="7" t="s">
        <v>2579</v>
      </c>
      <c r="G199" s="7">
        <v>1</v>
      </c>
      <c r="H199" s="7">
        <f>SUM(G199:G212)</f>
        <v>14</v>
      </c>
    </row>
    <row r="200" spans="1:8">
      <c r="A200" s="7"/>
      <c r="B200" s="7"/>
      <c r="C200" s="7" t="s">
        <v>2511</v>
      </c>
      <c r="D200" s="8" t="s">
        <v>2580</v>
      </c>
      <c r="E200" s="8" t="s">
        <v>14</v>
      </c>
      <c r="F200" s="7"/>
      <c r="G200" s="8">
        <v>3</v>
      </c>
      <c r="H200" s="7"/>
    </row>
    <row r="201" spans="1:8">
      <c r="A201" s="7"/>
      <c r="B201" s="7"/>
      <c r="C201" s="7"/>
      <c r="D201" s="8" t="s">
        <v>2581</v>
      </c>
      <c r="E201" s="8" t="s">
        <v>14</v>
      </c>
      <c r="F201" s="7"/>
      <c r="G201" s="8"/>
      <c r="H201" s="7"/>
    </row>
    <row r="202" spans="1:8">
      <c r="A202" s="7"/>
      <c r="B202" s="7"/>
      <c r="C202" s="7"/>
      <c r="D202" s="8" t="s">
        <v>2582</v>
      </c>
      <c r="E202" s="8" t="s">
        <v>14</v>
      </c>
      <c r="F202" s="7"/>
      <c r="G202" s="8"/>
      <c r="H202" s="7"/>
    </row>
    <row r="203" spans="1:8">
      <c r="A203" s="7"/>
      <c r="B203" s="7"/>
      <c r="C203" s="7" t="s">
        <v>2341</v>
      </c>
      <c r="D203" s="8" t="s">
        <v>2583</v>
      </c>
      <c r="E203" s="8" t="s">
        <v>90</v>
      </c>
      <c r="F203" s="7"/>
      <c r="G203" s="8">
        <v>2</v>
      </c>
      <c r="H203" s="7"/>
    </row>
    <row r="204" spans="1:8">
      <c r="A204" s="7"/>
      <c r="B204" s="7"/>
      <c r="C204" s="7"/>
      <c r="D204" s="8" t="s">
        <v>2584</v>
      </c>
      <c r="E204" s="8" t="s">
        <v>90</v>
      </c>
      <c r="F204" s="7"/>
      <c r="G204" s="8"/>
      <c r="H204" s="7"/>
    </row>
    <row r="205" spans="1:8">
      <c r="A205" s="7"/>
      <c r="B205" s="7"/>
      <c r="C205" s="7" t="s">
        <v>2344</v>
      </c>
      <c r="D205" s="8" t="s">
        <v>2585</v>
      </c>
      <c r="E205" s="8" t="s">
        <v>14</v>
      </c>
      <c r="F205" s="7"/>
      <c r="G205" s="8">
        <v>2</v>
      </c>
      <c r="H205" s="7"/>
    </row>
    <row r="206" spans="1:8">
      <c r="A206" s="7"/>
      <c r="B206" s="7"/>
      <c r="C206" s="7"/>
      <c r="D206" s="8" t="s">
        <v>2586</v>
      </c>
      <c r="E206" s="8" t="s">
        <v>14</v>
      </c>
      <c r="F206" s="7"/>
      <c r="G206" s="8"/>
      <c r="H206" s="7"/>
    </row>
    <row r="207" spans="1:8">
      <c r="A207" s="7"/>
      <c r="B207" s="7"/>
      <c r="C207" s="7" t="s">
        <v>2372</v>
      </c>
      <c r="D207" s="8" t="s">
        <v>2587</v>
      </c>
      <c r="E207" s="8" t="s">
        <v>14</v>
      </c>
      <c r="F207" s="7"/>
      <c r="G207" s="8">
        <v>3</v>
      </c>
      <c r="H207" s="7"/>
    </row>
    <row r="208" spans="1:8">
      <c r="A208" s="7"/>
      <c r="B208" s="7"/>
      <c r="C208" s="7"/>
      <c r="D208" s="8" t="s">
        <v>2588</v>
      </c>
      <c r="E208" s="8" t="s">
        <v>14</v>
      </c>
      <c r="F208" s="7"/>
      <c r="G208" s="8"/>
      <c r="H208" s="7"/>
    </row>
    <row r="209" spans="1:8">
      <c r="A209" s="7"/>
      <c r="B209" s="7"/>
      <c r="C209" s="7"/>
      <c r="D209" s="8" t="s">
        <v>2589</v>
      </c>
      <c r="E209" s="8" t="s">
        <v>14</v>
      </c>
      <c r="F209" s="7"/>
      <c r="G209" s="8"/>
      <c r="H209" s="7"/>
    </row>
    <row r="210" ht="27" spans="1:8">
      <c r="A210" s="7"/>
      <c r="B210" s="7"/>
      <c r="C210" s="7" t="s">
        <v>2376</v>
      </c>
      <c r="D210" s="8" t="s">
        <v>2590</v>
      </c>
      <c r="E210" s="8" t="s">
        <v>14</v>
      </c>
      <c r="F210" s="7"/>
      <c r="G210" s="8">
        <v>1</v>
      </c>
      <c r="H210" s="7"/>
    </row>
    <row r="211" spans="1:8">
      <c r="A211" s="7"/>
      <c r="B211" s="7"/>
      <c r="C211" s="9" t="s">
        <v>2354</v>
      </c>
      <c r="D211" s="10" t="s">
        <v>2591</v>
      </c>
      <c r="E211" s="10" t="s">
        <v>14</v>
      </c>
      <c r="F211" s="7"/>
      <c r="G211" s="11">
        <v>2</v>
      </c>
      <c r="H211" s="7"/>
    </row>
    <row r="212" spans="1:8">
      <c r="A212" s="7"/>
      <c r="B212" s="7"/>
      <c r="C212" s="9"/>
      <c r="D212" s="10" t="s">
        <v>2592</v>
      </c>
      <c r="E212" s="10" t="s">
        <v>14</v>
      </c>
      <c r="F212" s="7"/>
      <c r="G212" s="11"/>
      <c r="H212" s="7"/>
    </row>
    <row r="213" ht="27" spans="1:8">
      <c r="A213" s="6">
        <v>16</v>
      </c>
      <c r="B213" s="7" t="s">
        <v>2593</v>
      </c>
      <c r="C213" s="7" t="s">
        <v>2357</v>
      </c>
      <c r="D213" s="8" t="s">
        <v>2594</v>
      </c>
      <c r="E213" s="8" t="s">
        <v>14</v>
      </c>
      <c r="F213" s="6" t="s">
        <v>2595</v>
      </c>
      <c r="G213" s="8">
        <v>1</v>
      </c>
      <c r="H213" s="7">
        <f>SUM(G213:G235)</f>
        <v>23</v>
      </c>
    </row>
    <row r="214" spans="1:8">
      <c r="A214" s="6"/>
      <c r="B214" s="7"/>
      <c r="C214" s="7" t="s">
        <v>2380</v>
      </c>
      <c r="D214" s="8" t="s">
        <v>2596</v>
      </c>
      <c r="E214" s="8" t="s">
        <v>90</v>
      </c>
      <c r="F214" s="6"/>
      <c r="G214" s="8">
        <v>3</v>
      </c>
      <c r="H214" s="7"/>
    </row>
    <row r="215" spans="1:8">
      <c r="A215" s="6"/>
      <c r="B215" s="7"/>
      <c r="C215" s="7"/>
      <c r="D215" s="13" t="s">
        <v>2597</v>
      </c>
      <c r="E215" s="13" t="s">
        <v>90</v>
      </c>
      <c r="F215" s="6"/>
      <c r="G215" s="8"/>
      <c r="H215" s="7"/>
    </row>
    <row r="216" spans="1:8">
      <c r="A216" s="6"/>
      <c r="B216" s="7"/>
      <c r="C216" s="7"/>
      <c r="D216" s="8" t="s">
        <v>2598</v>
      </c>
      <c r="E216" s="8" t="s">
        <v>90</v>
      </c>
      <c r="F216" s="6"/>
      <c r="G216" s="8"/>
      <c r="H216" s="7"/>
    </row>
    <row r="217" ht="27" spans="1:8">
      <c r="A217" s="6"/>
      <c r="B217" s="7"/>
      <c r="C217" s="7" t="s">
        <v>2357</v>
      </c>
      <c r="D217" s="8" t="s">
        <v>2599</v>
      </c>
      <c r="E217" s="8" t="s">
        <v>14</v>
      </c>
      <c r="F217" s="6"/>
      <c r="G217" s="8">
        <v>1</v>
      </c>
      <c r="H217" s="7"/>
    </row>
    <row r="218" spans="1:8">
      <c r="A218" s="6"/>
      <c r="B218" s="7"/>
      <c r="C218" s="7" t="s">
        <v>2349</v>
      </c>
      <c r="D218" s="8" t="s">
        <v>2600</v>
      </c>
      <c r="E218" s="8" t="s">
        <v>90</v>
      </c>
      <c r="F218" s="6"/>
      <c r="G218" s="8">
        <v>1</v>
      </c>
      <c r="H218" s="7"/>
    </row>
    <row r="219" spans="1:8">
      <c r="A219" s="6"/>
      <c r="B219" s="7"/>
      <c r="C219" s="7" t="s">
        <v>2456</v>
      </c>
      <c r="D219" s="8" t="s">
        <v>2455</v>
      </c>
      <c r="E219" s="8" t="s">
        <v>14</v>
      </c>
      <c r="F219" s="6"/>
      <c r="G219" s="8">
        <v>2</v>
      </c>
      <c r="H219" s="7"/>
    </row>
    <row r="220" spans="1:8">
      <c r="A220" s="6"/>
      <c r="B220" s="7"/>
      <c r="C220" s="7"/>
      <c r="D220" s="8" t="s">
        <v>2601</v>
      </c>
      <c r="E220" s="8" t="s">
        <v>14</v>
      </c>
      <c r="F220" s="6"/>
      <c r="G220" s="8"/>
      <c r="H220" s="7"/>
    </row>
    <row r="221" spans="1:8">
      <c r="A221" s="6"/>
      <c r="B221" s="7"/>
      <c r="C221" s="7" t="s">
        <v>2511</v>
      </c>
      <c r="D221" s="8" t="s">
        <v>2602</v>
      </c>
      <c r="E221" s="8" t="s">
        <v>14</v>
      </c>
      <c r="F221" s="6"/>
      <c r="G221" s="8">
        <v>2</v>
      </c>
      <c r="H221" s="7"/>
    </row>
    <row r="222" spans="1:8">
      <c r="A222" s="6"/>
      <c r="B222" s="7"/>
      <c r="C222" s="7"/>
      <c r="D222" s="8" t="s">
        <v>2603</v>
      </c>
      <c r="E222" s="8" t="s">
        <v>14</v>
      </c>
      <c r="F222" s="6"/>
      <c r="G222" s="8"/>
      <c r="H222" s="7"/>
    </row>
    <row r="223" spans="1:8">
      <c r="A223" s="6"/>
      <c r="B223" s="7"/>
      <c r="C223" s="7" t="s">
        <v>2364</v>
      </c>
      <c r="D223" s="8" t="s">
        <v>2604</v>
      </c>
      <c r="E223" s="8" t="s">
        <v>14</v>
      </c>
      <c r="F223" s="6"/>
      <c r="G223" s="8">
        <v>2</v>
      </c>
      <c r="H223" s="7"/>
    </row>
    <row r="224" spans="1:8">
      <c r="A224" s="6"/>
      <c r="B224" s="7"/>
      <c r="C224" s="7"/>
      <c r="D224" s="8" t="s">
        <v>2605</v>
      </c>
      <c r="E224" s="8" t="s">
        <v>14</v>
      </c>
      <c r="F224" s="6"/>
      <c r="G224" s="8"/>
      <c r="H224" s="7"/>
    </row>
    <row r="225" spans="1:8">
      <c r="A225" s="6"/>
      <c r="B225" s="7"/>
      <c r="C225" s="7" t="s">
        <v>2341</v>
      </c>
      <c r="D225" s="8" t="s">
        <v>2606</v>
      </c>
      <c r="E225" s="8" t="s">
        <v>90</v>
      </c>
      <c r="F225" s="6"/>
      <c r="G225" s="8">
        <v>3</v>
      </c>
      <c r="H225" s="7"/>
    </row>
    <row r="226" spans="1:8">
      <c r="A226" s="6"/>
      <c r="B226" s="7"/>
      <c r="C226" s="7"/>
      <c r="D226" s="8" t="s">
        <v>2607</v>
      </c>
      <c r="E226" s="8" t="s">
        <v>90</v>
      </c>
      <c r="F226" s="6"/>
      <c r="G226" s="8"/>
      <c r="H226" s="7"/>
    </row>
    <row r="227" spans="1:8">
      <c r="A227" s="6"/>
      <c r="B227" s="7"/>
      <c r="C227" s="7"/>
      <c r="D227" s="8" t="s">
        <v>2608</v>
      </c>
      <c r="E227" s="8" t="s">
        <v>90</v>
      </c>
      <c r="F227" s="6"/>
      <c r="G227" s="8"/>
      <c r="H227" s="7"/>
    </row>
    <row r="228" spans="1:8">
      <c r="A228" s="6"/>
      <c r="B228" s="7"/>
      <c r="C228" s="7" t="s">
        <v>2349</v>
      </c>
      <c r="D228" s="8" t="s">
        <v>2609</v>
      </c>
      <c r="E228" s="8" t="s">
        <v>90</v>
      </c>
      <c r="F228" s="6"/>
      <c r="G228" s="8">
        <v>2</v>
      </c>
      <c r="H228" s="7"/>
    </row>
    <row r="229" spans="1:8">
      <c r="A229" s="6"/>
      <c r="B229" s="7"/>
      <c r="C229" s="7"/>
      <c r="D229" s="8" t="s">
        <v>2610</v>
      </c>
      <c r="E229" s="8" t="s">
        <v>90</v>
      </c>
      <c r="F229" s="6"/>
      <c r="G229" s="8"/>
      <c r="H229" s="7"/>
    </row>
    <row r="230" spans="1:8">
      <c r="A230" s="6"/>
      <c r="B230" s="7"/>
      <c r="C230" s="7" t="s">
        <v>2376</v>
      </c>
      <c r="D230" s="8" t="s">
        <v>2611</v>
      </c>
      <c r="E230" s="8" t="s">
        <v>14</v>
      </c>
      <c r="F230" s="6"/>
      <c r="G230" s="8">
        <v>6</v>
      </c>
      <c r="H230" s="7"/>
    </row>
    <row r="231" spans="1:8">
      <c r="A231" s="6"/>
      <c r="B231" s="7"/>
      <c r="C231" s="7"/>
      <c r="D231" s="16" t="s">
        <v>2612</v>
      </c>
      <c r="E231" s="8" t="s">
        <v>90</v>
      </c>
      <c r="F231" s="6"/>
      <c r="G231" s="8"/>
      <c r="H231" s="7"/>
    </row>
    <row r="232" spans="1:8">
      <c r="A232" s="6"/>
      <c r="B232" s="7"/>
      <c r="C232" s="7"/>
      <c r="D232" s="8" t="s">
        <v>2613</v>
      </c>
      <c r="E232" s="8" t="s">
        <v>90</v>
      </c>
      <c r="F232" s="6"/>
      <c r="G232" s="8"/>
      <c r="H232" s="7"/>
    </row>
    <row r="233" spans="1:8">
      <c r="A233" s="6"/>
      <c r="B233" s="7"/>
      <c r="C233" s="7"/>
      <c r="D233" s="8" t="s">
        <v>2614</v>
      </c>
      <c r="E233" s="8" t="s">
        <v>14</v>
      </c>
      <c r="F233" s="6"/>
      <c r="G233" s="8"/>
      <c r="H233" s="7"/>
    </row>
    <row r="234" spans="1:8">
      <c r="A234" s="6"/>
      <c r="B234" s="7"/>
      <c r="C234" s="7"/>
      <c r="D234" s="8" t="s">
        <v>2615</v>
      </c>
      <c r="E234" s="8" t="s">
        <v>90</v>
      </c>
      <c r="F234" s="6"/>
      <c r="G234" s="8"/>
      <c r="H234" s="7"/>
    </row>
    <row r="235" spans="1:8">
      <c r="A235" s="6"/>
      <c r="B235" s="7"/>
      <c r="C235" s="7"/>
      <c r="D235" s="8" t="s">
        <v>2616</v>
      </c>
      <c r="E235" s="8" t="s">
        <v>14</v>
      </c>
      <c r="F235" s="6"/>
      <c r="G235" s="8"/>
      <c r="H235" s="7"/>
    </row>
    <row r="236" spans="1:8">
      <c r="A236" s="7">
        <v>17</v>
      </c>
      <c r="B236" s="7" t="s">
        <v>132</v>
      </c>
      <c r="C236" s="7" t="s">
        <v>2404</v>
      </c>
      <c r="D236" s="13" t="s">
        <v>2617</v>
      </c>
      <c r="E236" s="8" t="s">
        <v>14</v>
      </c>
      <c r="F236" s="17" t="s">
        <v>2618</v>
      </c>
      <c r="G236" s="7">
        <v>2</v>
      </c>
      <c r="H236" s="7">
        <f>SUM(G236:G247)</f>
        <v>12</v>
      </c>
    </row>
    <row r="237" spans="1:8">
      <c r="A237" s="7"/>
      <c r="B237" s="7"/>
      <c r="C237" s="7"/>
      <c r="D237" s="8" t="s">
        <v>2619</v>
      </c>
      <c r="E237" s="8" t="s">
        <v>14</v>
      </c>
      <c r="F237" s="18"/>
      <c r="G237" s="7"/>
      <c r="H237" s="7"/>
    </row>
    <row r="238" spans="1:8">
      <c r="A238" s="7"/>
      <c r="B238" s="7"/>
      <c r="C238" s="7" t="s">
        <v>2511</v>
      </c>
      <c r="D238" s="8" t="s">
        <v>2620</v>
      </c>
      <c r="E238" s="8" t="s">
        <v>14</v>
      </c>
      <c r="F238" s="18"/>
      <c r="G238" s="8">
        <v>2</v>
      </c>
      <c r="H238" s="7"/>
    </row>
    <row r="239" spans="1:8">
      <c r="A239" s="7"/>
      <c r="B239" s="7"/>
      <c r="C239" s="7"/>
      <c r="D239" s="8" t="s">
        <v>2621</v>
      </c>
      <c r="E239" s="8" t="s">
        <v>14</v>
      </c>
      <c r="F239" s="18"/>
      <c r="G239" s="8"/>
      <c r="H239" s="7"/>
    </row>
    <row r="240" spans="1:8">
      <c r="A240" s="7"/>
      <c r="B240" s="7"/>
      <c r="C240" s="7" t="s">
        <v>2361</v>
      </c>
      <c r="D240" s="8" t="s">
        <v>2622</v>
      </c>
      <c r="E240" s="8" t="s">
        <v>14</v>
      </c>
      <c r="F240" s="18"/>
      <c r="G240" s="8">
        <v>2</v>
      </c>
      <c r="H240" s="7"/>
    </row>
    <row r="241" spans="1:8">
      <c r="A241" s="7"/>
      <c r="B241" s="7"/>
      <c r="C241" s="7"/>
      <c r="D241" s="8" t="s">
        <v>2623</v>
      </c>
      <c r="E241" s="8" t="s">
        <v>14</v>
      </c>
      <c r="F241" s="18"/>
      <c r="G241" s="8"/>
      <c r="H241" s="7"/>
    </row>
    <row r="242" spans="1:8">
      <c r="A242" s="7"/>
      <c r="B242" s="7"/>
      <c r="C242" s="7" t="s">
        <v>2341</v>
      </c>
      <c r="D242" s="8" t="s">
        <v>2624</v>
      </c>
      <c r="E242" s="8" t="s">
        <v>14</v>
      </c>
      <c r="F242" s="18"/>
      <c r="G242" s="8">
        <v>1</v>
      </c>
      <c r="H242" s="7"/>
    </row>
    <row r="243" spans="1:8">
      <c r="A243" s="7"/>
      <c r="B243" s="7"/>
      <c r="C243" s="7" t="s">
        <v>2344</v>
      </c>
      <c r="D243" s="8" t="s">
        <v>2625</v>
      </c>
      <c r="E243" s="8" t="s">
        <v>14</v>
      </c>
      <c r="F243" s="18"/>
      <c r="G243" s="8">
        <v>2</v>
      </c>
      <c r="H243" s="7"/>
    </row>
    <row r="244" spans="1:8">
      <c r="A244" s="7"/>
      <c r="B244" s="7"/>
      <c r="C244" s="7"/>
      <c r="D244" s="8" t="s">
        <v>2626</v>
      </c>
      <c r="E244" s="8" t="s">
        <v>14</v>
      </c>
      <c r="F244" s="18"/>
      <c r="G244" s="8"/>
      <c r="H244" s="7"/>
    </row>
    <row r="245" spans="1:8">
      <c r="A245" s="7"/>
      <c r="B245" s="7"/>
      <c r="C245" s="7" t="s">
        <v>2349</v>
      </c>
      <c r="D245" s="8" t="s">
        <v>2627</v>
      </c>
      <c r="E245" s="8" t="s">
        <v>14</v>
      </c>
      <c r="F245" s="18"/>
      <c r="G245" s="8">
        <v>1</v>
      </c>
      <c r="H245" s="7"/>
    </row>
    <row r="246" spans="1:8">
      <c r="A246" s="7"/>
      <c r="B246" s="7"/>
      <c r="C246" s="9" t="s">
        <v>2354</v>
      </c>
      <c r="D246" s="10" t="s">
        <v>2628</v>
      </c>
      <c r="E246" s="10" t="s">
        <v>14</v>
      </c>
      <c r="F246" s="18"/>
      <c r="G246" s="11">
        <v>2</v>
      </c>
      <c r="H246" s="7"/>
    </row>
    <row r="247" spans="1:8">
      <c r="A247" s="7"/>
      <c r="B247" s="7"/>
      <c r="C247" s="9"/>
      <c r="D247" s="10" t="s">
        <v>2629</v>
      </c>
      <c r="E247" s="10" t="s">
        <v>14</v>
      </c>
      <c r="F247" s="19"/>
      <c r="G247" s="11"/>
      <c r="H247" s="7"/>
    </row>
    <row r="248" spans="1:8">
      <c r="A248" s="6">
        <v>18</v>
      </c>
      <c r="B248" s="7" t="s">
        <v>2630</v>
      </c>
      <c r="C248" s="7" t="s">
        <v>2357</v>
      </c>
      <c r="D248" s="8" t="s">
        <v>2631</v>
      </c>
      <c r="E248" s="8" t="s">
        <v>14</v>
      </c>
      <c r="F248" s="6"/>
      <c r="G248" s="8">
        <v>2</v>
      </c>
      <c r="H248" s="7">
        <f>SUM(G248)</f>
        <v>2</v>
      </c>
    </row>
    <row r="249" spans="1:8">
      <c r="A249" s="6"/>
      <c r="B249" s="7"/>
      <c r="C249" s="7"/>
      <c r="D249" s="8" t="s">
        <v>2632</v>
      </c>
      <c r="E249" s="8" t="s">
        <v>14</v>
      </c>
      <c r="F249" s="6"/>
      <c r="G249" s="8"/>
      <c r="H249" s="7"/>
    </row>
    <row r="250" spans="1:8">
      <c r="A250" s="6">
        <v>19</v>
      </c>
      <c r="B250" s="7" t="s">
        <v>2633</v>
      </c>
      <c r="C250" s="7" t="s">
        <v>2393</v>
      </c>
      <c r="D250" s="8" t="s">
        <v>2634</v>
      </c>
      <c r="E250" s="8" t="s">
        <v>90</v>
      </c>
      <c r="F250" s="6" t="s">
        <v>2635</v>
      </c>
      <c r="G250" s="8">
        <v>3</v>
      </c>
      <c r="H250" s="7">
        <f>SUM(G250:G257)</f>
        <v>8</v>
      </c>
    </row>
    <row r="251" spans="1:8">
      <c r="A251" s="6"/>
      <c r="B251" s="7"/>
      <c r="C251" s="7"/>
      <c r="D251" s="8" t="s">
        <v>2636</v>
      </c>
      <c r="E251" s="8" t="s">
        <v>90</v>
      </c>
      <c r="F251" s="6"/>
      <c r="G251" s="8"/>
      <c r="H251" s="7"/>
    </row>
    <row r="252" spans="1:8">
      <c r="A252" s="6"/>
      <c r="B252" s="7"/>
      <c r="C252" s="7"/>
      <c r="D252" s="8" t="s">
        <v>2637</v>
      </c>
      <c r="E252" s="8" t="s">
        <v>90</v>
      </c>
      <c r="F252" s="6"/>
      <c r="G252" s="8"/>
      <c r="H252" s="7"/>
    </row>
    <row r="253" spans="1:8">
      <c r="A253" s="6"/>
      <c r="B253" s="7"/>
      <c r="C253" s="7" t="s">
        <v>2453</v>
      </c>
      <c r="D253" s="8" t="s">
        <v>2638</v>
      </c>
      <c r="E253" s="8" t="s">
        <v>90</v>
      </c>
      <c r="F253" s="6"/>
      <c r="G253" s="8">
        <v>3</v>
      </c>
      <c r="H253" s="7"/>
    </row>
    <row r="254" spans="1:8">
      <c r="A254" s="6"/>
      <c r="B254" s="7"/>
      <c r="C254" s="7"/>
      <c r="D254" s="8" t="s">
        <v>2639</v>
      </c>
      <c r="E254" s="8" t="s">
        <v>90</v>
      </c>
      <c r="F254" s="6"/>
      <c r="G254" s="8"/>
      <c r="H254" s="7"/>
    </row>
    <row r="255" spans="1:8">
      <c r="A255" s="6"/>
      <c r="B255" s="7"/>
      <c r="C255" s="7"/>
      <c r="D255" s="8" t="s">
        <v>2640</v>
      </c>
      <c r="E255" s="8" t="s">
        <v>90</v>
      </c>
      <c r="F255" s="6"/>
      <c r="G255" s="8"/>
      <c r="H255" s="7"/>
    </row>
    <row r="256" spans="1:8">
      <c r="A256" s="6"/>
      <c r="B256" s="7"/>
      <c r="C256" s="7" t="s">
        <v>2361</v>
      </c>
      <c r="D256" s="8" t="s">
        <v>2641</v>
      </c>
      <c r="E256" s="8" t="s">
        <v>90</v>
      </c>
      <c r="F256" s="6"/>
      <c r="G256" s="8">
        <v>2</v>
      </c>
      <c r="H256" s="7"/>
    </row>
    <row r="257" spans="1:8">
      <c r="A257" s="6"/>
      <c r="B257" s="7"/>
      <c r="C257" s="7"/>
      <c r="D257" s="8" t="s">
        <v>2642</v>
      </c>
      <c r="E257" s="8" t="s">
        <v>90</v>
      </c>
      <c r="F257" s="6"/>
      <c r="G257" s="8"/>
      <c r="H257" s="7"/>
    </row>
    <row r="258" ht="14.25" spans="1:8">
      <c r="A258" s="7">
        <v>20</v>
      </c>
      <c r="B258" s="7" t="s">
        <v>2643</v>
      </c>
      <c r="C258" s="12" t="s">
        <v>2411</v>
      </c>
      <c r="D258" s="7" t="s">
        <v>2644</v>
      </c>
      <c r="E258" s="8" t="s">
        <v>90</v>
      </c>
      <c r="F258" s="7" t="s">
        <v>2645</v>
      </c>
      <c r="G258" s="12">
        <v>1</v>
      </c>
      <c r="H258" s="7">
        <f>SUM(G258:G269)</f>
        <v>12</v>
      </c>
    </row>
    <row r="259" ht="27" spans="1:8">
      <c r="A259" s="7"/>
      <c r="B259" s="7"/>
      <c r="C259" s="12" t="s">
        <v>2448</v>
      </c>
      <c r="D259" s="20" t="s">
        <v>2646</v>
      </c>
      <c r="E259" s="15" t="s">
        <v>14</v>
      </c>
      <c r="F259" s="7"/>
      <c r="G259" s="12">
        <v>1</v>
      </c>
      <c r="H259" s="7"/>
    </row>
    <row r="260" ht="27" spans="1:8">
      <c r="A260" s="7"/>
      <c r="B260" s="7"/>
      <c r="C260" s="7" t="s">
        <v>2414</v>
      </c>
      <c r="D260" s="7" t="s">
        <v>2647</v>
      </c>
      <c r="E260" s="8" t="s">
        <v>90</v>
      </c>
      <c r="F260" s="7"/>
      <c r="G260" s="7">
        <v>1</v>
      </c>
      <c r="H260" s="7"/>
    </row>
    <row r="261" spans="1:8">
      <c r="A261" s="7"/>
      <c r="B261" s="7"/>
      <c r="C261" s="7" t="s">
        <v>2380</v>
      </c>
      <c r="D261" s="7" t="s">
        <v>2648</v>
      </c>
      <c r="E261" s="8" t="s">
        <v>14</v>
      </c>
      <c r="F261" s="7"/>
      <c r="G261" s="8">
        <v>4</v>
      </c>
      <c r="H261" s="7"/>
    </row>
    <row r="262" spans="1:8">
      <c r="A262" s="7"/>
      <c r="B262" s="7"/>
      <c r="C262" s="7"/>
      <c r="D262" s="7" t="s">
        <v>2649</v>
      </c>
      <c r="E262" s="8" t="s">
        <v>14</v>
      </c>
      <c r="F262" s="7"/>
      <c r="G262" s="8"/>
      <c r="H262" s="7"/>
    </row>
    <row r="263" spans="1:8">
      <c r="A263" s="7"/>
      <c r="B263" s="7"/>
      <c r="C263" s="7"/>
      <c r="D263" s="7" t="s">
        <v>2650</v>
      </c>
      <c r="E263" s="8" t="s">
        <v>14</v>
      </c>
      <c r="F263" s="7"/>
      <c r="G263" s="8"/>
      <c r="H263" s="7"/>
    </row>
    <row r="264" spans="1:8">
      <c r="A264" s="7"/>
      <c r="B264" s="7"/>
      <c r="C264" s="7"/>
      <c r="D264" s="21" t="s">
        <v>2651</v>
      </c>
      <c r="E264" s="8" t="s">
        <v>14</v>
      </c>
      <c r="F264" s="7"/>
      <c r="G264" s="8"/>
      <c r="H264" s="7"/>
    </row>
    <row r="265" spans="1:8">
      <c r="A265" s="7"/>
      <c r="B265" s="7"/>
      <c r="C265" s="7" t="s">
        <v>2511</v>
      </c>
      <c r="D265" s="7" t="s">
        <v>2652</v>
      </c>
      <c r="E265" s="8" t="s">
        <v>14</v>
      </c>
      <c r="F265" s="7"/>
      <c r="G265" s="8">
        <v>2</v>
      </c>
      <c r="H265" s="7"/>
    </row>
    <row r="266" spans="1:8">
      <c r="A266" s="7"/>
      <c r="B266" s="7"/>
      <c r="C266" s="7"/>
      <c r="D266" s="7" t="s">
        <v>2653</v>
      </c>
      <c r="E266" s="8" t="s">
        <v>14</v>
      </c>
      <c r="F266" s="7"/>
      <c r="G266" s="8"/>
      <c r="H266" s="7"/>
    </row>
    <row r="267" spans="1:8">
      <c r="A267" s="7"/>
      <c r="B267" s="7"/>
      <c r="C267" s="7" t="s">
        <v>2361</v>
      </c>
      <c r="D267" s="7" t="s">
        <v>2654</v>
      </c>
      <c r="E267" s="8" t="s">
        <v>14</v>
      </c>
      <c r="F267" s="7"/>
      <c r="G267" s="8">
        <v>3</v>
      </c>
      <c r="H267" s="7"/>
    </row>
    <row r="268" spans="1:8">
      <c r="A268" s="7"/>
      <c r="B268" s="7"/>
      <c r="C268" s="7"/>
      <c r="D268" s="7" t="s">
        <v>2655</v>
      </c>
      <c r="E268" s="8" t="s">
        <v>14</v>
      </c>
      <c r="F268" s="7"/>
      <c r="G268" s="8"/>
      <c r="H268" s="7"/>
    </row>
    <row r="269" spans="1:8">
      <c r="A269" s="7"/>
      <c r="B269" s="7"/>
      <c r="C269" s="7"/>
      <c r="D269" s="7" t="s">
        <v>2656</v>
      </c>
      <c r="E269" s="8" t="s">
        <v>14</v>
      </c>
      <c r="F269" s="7"/>
      <c r="G269" s="8"/>
      <c r="H269" s="7"/>
    </row>
    <row r="270" spans="1:8">
      <c r="A270" s="6">
        <v>21</v>
      </c>
      <c r="B270" s="7" t="s">
        <v>195</v>
      </c>
      <c r="C270" s="7" t="s">
        <v>2414</v>
      </c>
      <c r="D270" s="8" t="s">
        <v>1038</v>
      </c>
      <c r="E270" s="8" t="s">
        <v>14</v>
      </c>
      <c r="F270" s="6" t="s">
        <v>2657</v>
      </c>
      <c r="G270" s="7">
        <v>3</v>
      </c>
      <c r="H270" s="7">
        <f>SUM(G270:G291)</f>
        <v>22</v>
      </c>
    </row>
    <row r="271" spans="1:8">
      <c r="A271" s="6"/>
      <c r="B271" s="7"/>
      <c r="C271" s="7"/>
      <c r="D271" s="8" t="s">
        <v>2658</v>
      </c>
      <c r="E271" s="8" t="s">
        <v>14</v>
      </c>
      <c r="F271" s="6"/>
      <c r="G271" s="7"/>
      <c r="H271" s="7"/>
    </row>
    <row r="272" spans="1:8">
      <c r="A272" s="6"/>
      <c r="B272" s="7"/>
      <c r="C272" s="7"/>
      <c r="D272" s="8" t="s">
        <v>2659</v>
      </c>
      <c r="E272" s="8" t="s">
        <v>14</v>
      </c>
      <c r="F272" s="6"/>
      <c r="G272" s="7"/>
      <c r="H272" s="7"/>
    </row>
    <row r="273" ht="27" spans="1:8">
      <c r="A273" s="6"/>
      <c r="B273" s="7"/>
      <c r="C273" s="9" t="s">
        <v>2522</v>
      </c>
      <c r="D273" s="8" t="s">
        <v>2660</v>
      </c>
      <c r="E273" s="8" t="s">
        <v>14</v>
      </c>
      <c r="F273" s="6"/>
      <c r="G273" s="11">
        <v>1</v>
      </c>
      <c r="H273" s="7"/>
    </row>
    <row r="274" ht="14.25" spans="1:8">
      <c r="A274" s="6"/>
      <c r="B274" s="7"/>
      <c r="C274" s="12" t="s">
        <v>2448</v>
      </c>
      <c r="D274" s="14" t="s">
        <v>2661</v>
      </c>
      <c r="E274" s="15" t="s">
        <v>14</v>
      </c>
      <c r="F274" s="6"/>
      <c r="G274" s="12">
        <v>2</v>
      </c>
      <c r="H274" s="7"/>
    </row>
    <row r="275" ht="14.25" spans="1:8">
      <c r="A275" s="6"/>
      <c r="B275" s="7"/>
      <c r="C275" s="12"/>
      <c r="D275" s="14" t="s">
        <v>2662</v>
      </c>
      <c r="E275" s="15" t="s">
        <v>14</v>
      </c>
      <c r="F275" s="6"/>
      <c r="G275" s="12"/>
      <c r="H275" s="7"/>
    </row>
    <row r="276" spans="1:8">
      <c r="A276" s="6"/>
      <c r="B276" s="7"/>
      <c r="C276" s="7" t="s">
        <v>2482</v>
      </c>
      <c r="D276" s="8" t="s">
        <v>2663</v>
      </c>
      <c r="E276" s="8" t="s">
        <v>14</v>
      </c>
      <c r="F276" s="6"/>
      <c r="G276" s="8">
        <v>3</v>
      </c>
      <c r="H276" s="7"/>
    </row>
    <row r="277" spans="1:8">
      <c r="A277" s="6"/>
      <c r="B277" s="7"/>
      <c r="C277" s="7"/>
      <c r="D277" s="8" t="s">
        <v>2664</v>
      </c>
      <c r="E277" s="8" t="s">
        <v>14</v>
      </c>
      <c r="F277" s="6"/>
      <c r="G277" s="8"/>
      <c r="H277" s="7"/>
    </row>
    <row r="278" spans="1:8">
      <c r="A278" s="6"/>
      <c r="B278" s="7"/>
      <c r="C278" s="7"/>
      <c r="D278" s="8" t="s">
        <v>2665</v>
      </c>
      <c r="E278" s="8" t="s">
        <v>14</v>
      </c>
      <c r="F278" s="6"/>
      <c r="G278" s="8"/>
      <c r="H278" s="7"/>
    </row>
    <row r="279" spans="1:8">
      <c r="A279" s="6"/>
      <c r="B279" s="7"/>
      <c r="C279" s="7" t="s">
        <v>2511</v>
      </c>
      <c r="D279" s="8" t="s">
        <v>2666</v>
      </c>
      <c r="E279" s="8" t="s">
        <v>14</v>
      </c>
      <c r="F279" s="6"/>
      <c r="G279" s="8">
        <v>1</v>
      </c>
      <c r="H279" s="7"/>
    </row>
    <row r="280" spans="1:8">
      <c r="A280" s="6"/>
      <c r="B280" s="7"/>
      <c r="C280" s="7" t="s">
        <v>2361</v>
      </c>
      <c r="D280" s="8" t="s">
        <v>2667</v>
      </c>
      <c r="E280" s="8" t="s">
        <v>14</v>
      </c>
      <c r="F280" s="6"/>
      <c r="G280" s="8">
        <v>3</v>
      </c>
      <c r="H280" s="7"/>
    </row>
    <row r="281" spans="1:8">
      <c r="A281" s="6"/>
      <c r="B281" s="7"/>
      <c r="C281" s="7"/>
      <c r="D281" s="8" t="s">
        <v>2668</v>
      </c>
      <c r="E281" s="8" t="s">
        <v>14</v>
      </c>
      <c r="F281" s="6"/>
      <c r="G281" s="8"/>
      <c r="H281" s="7"/>
    </row>
    <row r="282" spans="1:8">
      <c r="A282" s="6"/>
      <c r="B282" s="7"/>
      <c r="C282" s="7"/>
      <c r="D282" s="8" t="s">
        <v>2669</v>
      </c>
      <c r="E282" s="8" t="s">
        <v>14</v>
      </c>
      <c r="F282" s="6"/>
      <c r="G282" s="8"/>
      <c r="H282" s="7"/>
    </row>
    <row r="283" spans="1:8">
      <c r="A283" s="6"/>
      <c r="B283" s="7"/>
      <c r="C283" s="7" t="s">
        <v>2341</v>
      </c>
      <c r="D283" s="8" t="s">
        <v>2670</v>
      </c>
      <c r="E283" s="8" t="s">
        <v>14</v>
      </c>
      <c r="F283" s="6"/>
      <c r="G283" s="8">
        <v>3</v>
      </c>
      <c r="H283" s="7"/>
    </row>
    <row r="284" spans="1:8">
      <c r="A284" s="6"/>
      <c r="B284" s="7"/>
      <c r="C284" s="7"/>
      <c r="D284" s="8" t="s">
        <v>2671</v>
      </c>
      <c r="E284" s="8" t="s">
        <v>14</v>
      </c>
      <c r="F284" s="6"/>
      <c r="G284" s="8"/>
      <c r="H284" s="7"/>
    </row>
    <row r="285" spans="1:8">
      <c r="A285" s="6"/>
      <c r="B285" s="7"/>
      <c r="C285" s="7"/>
      <c r="D285" s="8" t="s">
        <v>2672</v>
      </c>
      <c r="E285" s="8" t="s">
        <v>14</v>
      </c>
      <c r="F285" s="6"/>
      <c r="G285" s="8"/>
      <c r="H285" s="7"/>
    </row>
    <row r="286" spans="1:8">
      <c r="A286" s="6"/>
      <c r="B286" s="7"/>
      <c r="C286" s="7" t="s">
        <v>2372</v>
      </c>
      <c r="D286" s="8" t="s">
        <v>2673</v>
      </c>
      <c r="E286" s="8" t="s">
        <v>14</v>
      </c>
      <c r="F286" s="6"/>
      <c r="G286" s="8">
        <v>2</v>
      </c>
      <c r="H286" s="7"/>
    </row>
    <row r="287" spans="1:8">
      <c r="A287" s="6"/>
      <c r="B287" s="7"/>
      <c r="C287" s="7"/>
      <c r="D287" s="8" t="s">
        <v>2674</v>
      </c>
      <c r="E287" s="8" t="s">
        <v>14</v>
      </c>
      <c r="F287" s="6"/>
      <c r="G287" s="8"/>
      <c r="H287" s="7"/>
    </row>
    <row r="288" spans="1:8">
      <c r="A288" s="6"/>
      <c r="B288" s="7"/>
      <c r="C288" s="9" t="s">
        <v>2354</v>
      </c>
      <c r="D288" s="10" t="s">
        <v>2675</v>
      </c>
      <c r="E288" s="10" t="s">
        <v>14</v>
      </c>
      <c r="F288" s="6"/>
      <c r="G288" s="11">
        <v>4</v>
      </c>
      <c r="H288" s="7"/>
    </row>
    <row r="289" spans="1:8">
      <c r="A289" s="6"/>
      <c r="B289" s="7"/>
      <c r="C289" s="9"/>
      <c r="D289" s="10" t="s">
        <v>2676</v>
      </c>
      <c r="E289" s="10" t="s">
        <v>14</v>
      </c>
      <c r="F289" s="6"/>
      <c r="G289" s="11"/>
      <c r="H289" s="7"/>
    </row>
    <row r="290" spans="1:8">
      <c r="A290" s="6"/>
      <c r="B290" s="7"/>
      <c r="C290" s="9"/>
      <c r="D290" s="10" t="s">
        <v>2677</v>
      </c>
      <c r="E290" s="10" t="s">
        <v>14</v>
      </c>
      <c r="F290" s="6"/>
      <c r="G290" s="11"/>
      <c r="H290" s="7"/>
    </row>
    <row r="291" spans="1:8">
      <c r="A291" s="6"/>
      <c r="B291" s="7"/>
      <c r="C291" s="9"/>
      <c r="D291" s="10" t="s">
        <v>2678</v>
      </c>
      <c r="E291" s="10" t="s">
        <v>14</v>
      </c>
      <c r="F291" s="6"/>
      <c r="G291" s="11"/>
      <c r="H291" s="7"/>
    </row>
    <row r="292" spans="1:8">
      <c r="A292" s="7">
        <v>22</v>
      </c>
      <c r="B292" s="7" t="s">
        <v>2679</v>
      </c>
      <c r="C292" s="7" t="s">
        <v>2473</v>
      </c>
      <c r="D292" s="13" t="s">
        <v>2680</v>
      </c>
      <c r="E292" s="8" t="s">
        <v>90</v>
      </c>
      <c r="F292" s="7" t="s">
        <v>2681</v>
      </c>
      <c r="G292" s="8">
        <v>1</v>
      </c>
      <c r="H292" s="7">
        <f>SUM(G292:G311)</f>
        <v>20</v>
      </c>
    </row>
    <row r="293" spans="1:8">
      <c r="A293" s="7"/>
      <c r="B293" s="7"/>
      <c r="C293" s="7" t="s">
        <v>2453</v>
      </c>
      <c r="D293" s="8" t="s">
        <v>2682</v>
      </c>
      <c r="E293" s="8" t="s">
        <v>90</v>
      </c>
      <c r="F293" s="7"/>
      <c r="G293" s="8">
        <v>1</v>
      </c>
      <c r="H293" s="7"/>
    </row>
    <row r="294" ht="27" spans="1:8">
      <c r="A294" s="7"/>
      <c r="B294" s="7"/>
      <c r="C294" s="7" t="s">
        <v>2357</v>
      </c>
      <c r="D294" s="8" t="s">
        <v>2683</v>
      </c>
      <c r="E294" s="8" t="s">
        <v>90</v>
      </c>
      <c r="F294" s="7"/>
      <c r="G294" s="8">
        <v>1</v>
      </c>
      <c r="H294" s="7"/>
    </row>
    <row r="295" ht="14.25" spans="1:8">
      <c r="A295" s="7"/>
      <c r="B295" s="7"/>
      <c r="C295" s="12" t="s">
        <v>2411</v>
      </c>
      <c r="D295" s="8" t="s">
        <v>2684</v>
      </c>
      <c r="E295" s="8" t="s">
        <v>90</v>
      </c>
      <c r="F295" s="7"/>
      <c r="G295" s="12">
        <v>1</v>
      </c>
      <c r="H295" s="7"/>
    </row>
    <row r="296" ht="27" spans="1:8">
      <c r="A296" s="7"/>
      <c r="B296" s="7"/>
      <c r="C296" s="9" t="s">
        <v>2522</v>
      </c>
      <c r="D296" s="8" t="s">
        <v>2685</v>
      </c>
      <c r="E296" s="8" t="s">
        <v>14</v>
      </c>
      <c r="F296" s="7"/>
      <c r="G296" s="11">
        <v>1</v>
      </c>
      <c r="H296" s="7"/>
    </row>
    <row r="297" spans="1:8">
      <c r="A297" s="7"/>
      <c r="B297" s="7"/>
      <c r="C297" s="7" t="s">
        <v>2456</v>
      </c>
      <c r="D297" s="13" t="s">
        <v>2686</v>
      </c>
      <c r="E297" s="8" t="s">
        <v>90</v>
      </c>
      <c r="F297" s="7"/>
      <c r="G297" s="8">
        <v>2</v>
      </c>
      <c r="H297" s="7"/>
    </row>
    <row r="298" spans="1:8">
      <c r="A298" s="7"/>
      <c r="B298" s="7"/>
      <c r="C298" s="7"/>
      <c r="D298" s="8" t="s">
        <v>2687</v>
      </c>
      <c r="E298" s="8" t="s">
        <v>90</v>
      </c>
      <c r="F298" s="7"/>
      <c r="G298" s="8"/>
      <c r="H298" s="7"/>
    </row>
    <row r="299" spans="1:8">
      <c r="A299" s="7"/>
      <c r="B299" s="7"/>
      <c r="C299" s="7" t="s">
        <v>2364</v>
      </c>
      <c r="D299" s="8" t="s">
        <v>2688</v>
      </c>
      <c r="E299" s="8" t="s">
        <v>14</v>
      </c>
      <c r="F299" s="7"/>
      <c r="G299" s="8">
        <v>2</v>
      </c>
      <c r="H299" s="7"/>
    </row>
    <row r="300" spans="1:8">
      <c r="A300" s="7"/>
      <c r="B300" s="7"/>
      <c r="C300" s="7"/>
      <c r="D300" s="13" t="s">
        <v>2689</v>
      </c>
      <c r="E300" s="8" t="s">
        <v>14</v>
      </c>
      <c r="F300" s="7"/>
      <c r="G300" s="8"/>
      <c r="H300" s="7"/>
    </row>
    <row r="301" spans="1:8">
      <c r="A301" s="7"/>
      <c r="B301" s="7"/>
      <c r="C301" s="7" t="s">
        <v>2393</v>
      </c>
      <c r="D301" s="8" t="s">
        <v>2690</v>
      </c>
      <c r="E301" s="8" t="s">
        <v>90</v>
      </c>
      <c r="F301" s="7"/>
      <c r="G301" s="8">
        <v>2</v>
      </c>
      <c r="H301" s="7"/>
    </row>
    <row r="302" spans="1:8">
      <c r="A302" s="7"/>
      <c r="B302" s="7"/>
      <c r="C302" s="7"/>
      <c r="D302" s="13" t="s">
        <v>2691</v>
      </c>
      <c r="E302" s="8" t="s">
        <v>90</v>
      </c>
      <c r="F302" s="7"/>
      <c r="G302" s="8"/>
      <c r="H302" s="7"/>
    </row>
    <row r="303" ht="27" spans="1:8">
      <c r="A303" s="7"/>
      <c r="B303" s="7"/>
      <c r="C303" s="7" t="s">
        <v>2372</v>
      </c>
      <c r="D303" s="8" t="s">
        <v>2692</v>
      </c>
      <c r="E303" s="8" t="s">
        <v>90</v>
      </c>
      <c r="F303" s="7"/>
      <c r="G303" s="8">
        <v>1</v>
      </c>
      <c r="H303" s="7"/>
    </row>
    <row r="304" spans="1:8">
      <c r="A304" s="7"/>
      <c r="B304" s="7"/>
      <c r="C304" s="7" t="s">
        <v>2376</v>
      </c>
      <c r="D304" s="8" t="s">
        <v>2693</v>
      </c>
      <c r="E304" s="8" t="s">
        <v>14</v>
      </c>
      <c r="F304" s="7"/>
      <c r="G304" s="8">
        <v>2</v>
      </c>
      <c r="H304" s="7"/>
    </row>
    <row r="305" spans="1:8">
      <c r="A305" s="7"/>
      <c r="B305" s="7"/>
      <c r="C305" s="7"/>
      <c r="D305" s="8" t="s">
        <v>2694</v>
      </c>
      <c r="E305" s="8" t="s">
        <v>90</v>
      </c>
      <c r="F305" s="7"/>
      <c r="G305" s="8"/>
      <c r="H305" s="7"/>
    </row>
    <row r="306" spans="1:8">
      <c r="A306" s="7"/>
      <c r="B306" s="7"/>
      <c r="C306" s="7" t="s">
        <v>2341</v>
      </c>
      <c r="D306" s="8" t="s">
        <v>2695</v>
      </c>
      <c r="E306" s="8" t="s">
        <v>14</v>
      </c>
      <c r="F306" s="7"/>
      <c r="G306" s="8">
        <v>1</v>
      </c>
      <c r="H306" s="7"/>
    </row>
    <row r="307" spans="1:8">
      <c r="A307" s="7"/>
      <c r="B307" s="7"/>
      <c r="C307" s="7" t="s">
        <v>2344</v>
      </c>
      <c r="D307" s="8" t="s">
        <v>2696</v>
      </c>
      <c r="E307" s="8" t="s">
        <v>14</v>
      </c>
      <c r="F307" s="7"/>
      <c r="G307" s="8">
        <v>1</v>
      </c>
      <c r="H307" s="7"/>
    </row>
    <row r="308" spans="1:8">
      <c r="A308" s="7"/>
      <c r="B308" s="7"/>
      <c r="C308" s="9" t="s">
        <v>2354</v>
      </c>
      <c r="D308" s="10" t="s">
        <v>2697</v>
      </c>
      <c r="E308" s="10" t="s">
        <v>90</v>
      </c>
      <c r="F308" s="7"/>
      <c r="G308" s="11">
        <v>2</v>
      </c>
      <c r="H308" s="7"/>
    </row>
    <row r="309" spans="1:8">
      <c r="A309" s="7"/>
      <c r="B309" s="7"/>
      <c r="C309" s="9"/>
      <c r="D309" s="10" t="s">
        <v>2698</v>
      </c>
      <c r="E309" s="10" t="s">
        <v>14</v>
      </c>
      <c r="F309" s="7"/>
      <c r="G309" s="11"/>
      <c r="H309" s="7"/>
    </row>
    <row r="310" ht="14.25" spans="1:8">
      <c r="A310" s="7"/>
      <c r="B310" s="7"/>
      <c r="C310" s="12" t="s">
        <v>2448</v>
      </c>
      <c r="D310" s="14" t="s">
        <v>2699</v>
      </c>
      <c r="E310" s="15" t="s">
        <v>14</v>
      </c>
      <c r="F310" s="7"/>
      <c r="G310" s="12">
        <v>2</v>
      </c>
      <c r="H310" s="7"/>
    </row>
    <row r="311" ht="14.25" spans="1:8">
      <c r="A311" s="7"/>
      <c r="B311" s="7"/>
      <c r="C311" s="12"/>
      <c r="D311" s="14" t="s">
        <v>2700</v>
      </c>
      <c r="E311" s="15" t="s">
        <v>14</v>
      </c>
      <c r="F311" s="7"/>
      <c r="G311" s="12"/>
      <c r="H311" s="7"/>
    </row>
    <row r="312" ht="14.25" spans="1:8">
      <c r="A312" s="7">
        <v>23</v>
      </c>
      <c r="B312" s="7" t="s">
        <v>2701</v>
      </c>
      <c r="C312" s="12" t="s">
        <v>2448</v>
      </c>
      <c r="D312" s="21" t="s">
        <v>2702</v>
      </c>
      <c r="E312" s="15" t="s">
        <v>14</v>
      </c>
      <c r="F312" s="7" t="s">
        <v>2703</v>
      </c>
      <c r="G312" s="12">
        <v>3</v>
      </c>
      <c r="H312" s="7">
        <f>SUM(G312:G343)</f>
        <v>32</v>
      </c>
    </row>
    <row r="313" ht="14.25" spans="1:8">
      <c r="A313" s="7"/>
      <c r="B313" s="7"/>
      <c r="C313" s="12"/>
      <c r="D313" s="21" t="s">
        <v>2704</v>
      </c>
      <c r="E313" s="15" t="s">
        <v>90</v>
      </c>
      <c r="F313" s="7"/>
      <c r="G313" s="12"/>
      <c r="H313" s="7"/>
    </row>
    <row r="314" ht="14.25" spans="1:8">
      <c r="A314" s="7"/>
      <c r="B314" s="7"/>
      <c r="C314" s="12"/>
      <c r="D314" s="21" t="s">
        <v>2705</v>
      </c>
      <c r="E314" s="15" t="s">
        <v>90</v>
      </c>
      <c r="F314" s="7"/>
      <c r="G314" s="12"/>
      <c r="H314" s="7"/>
    </row>
    <row r="315" spans="1:8">
      <c r="A315" s="7"/>
      <c r="B315" s="7"/>
      <c r="C315" s="9" t="s">
        <v>2354</v>
      </c>
      <c r="D315" s="10" t="s">
        <v>2706</v>
      </c>
      <c r="E315" s="10" t="s">
        <v>14</v>
      </c>
      <c r="F315" s="7"/>
      <c r="G315" s="11">
        <v>2</v>
      </c>
      <c r="H315" s="7"/>
    </row>
    <row r="316" spans="1:8">
      <c r="A316" s="7"/>
      <c r="B316" s="7"/>
      <c r="C316" s="9"/>
      <c r="D316" s="10" t="s">
        <v>2707</v>
      </c>
      <c r="E316" s="10" t="s">
        <v>90</v>
      </c>
      <c r="F316" s="7"/>
      <c r="G316" s="11"/>
      <c r="H316" s="7"/>
    </row>
    <row r="317" ht="27" spans="1:8">
      <c r="A317" s="7"/>
      <c r="B317" s="7"/>
      <c r="C317" s="7" t="s">
        <v>2557</v>
      </c>
      <c r="D317" s="13" t="s">
        <v>2708</v>
      </c>
      <c r="E317" s="8" t="s">
        <v>90</v>
      </c>
      <c r="F317" s="7"/>
      <c r="G317" s="8">
        <v>1</v>
      </c>
      <c r="H317" s="7"/>
    </row>
    <row r="318" spans="1:8">
      <c r="A318" s="7"/>
      <c r="B318" s="7"/>
      <c r="C318" s="7" t="s">
        <v>2482</v>
      </c>
      <c r="D318" s="8" t="s">
        <v>2709</v>
      </c>
      <c r="E318" s="8" t="s">
        <v>14</v>
      </c>
      <c r="F318" s="7"/>
      <c r="G318" s="8">
        <v>2</v>
      </c>
      <c r="H318" s="7"/>
    </row>
    <row r="319" spans="1:8">
      <c r="A319" s="7"/>
      <c r="B319" s="7"/>
      <c r="C319" s="7"/>
      <c r="D319" s="8" t="s">
        <v>2710</v>
      </c>
      <c r="E319" s="8" t="s">
        <v>14</v>
      </c>
      <c r="F319" s="7"/>
      <c r="G319" s="8"/>
      <c r="H319" s="7"/>
    </row>
    <row r="320" spans="1:8">
      <c r="A320" s="7"/>
      <c r="B320" s="7"/>
      <c r="C320" s="7" t="s">
        <v>2380</v>
      </c>
      <c r="D320" s="13" t="s">
        <v>2711</v>
      </c>
      <c r="E320" s="8" t="s">
        <v>14</v>
      </c>
      <c r="F320" s="7"/>
      <c r="G320" s="8">
        <v>3</v>
      </c>
      <c r="H320" s="7"/>
    </row>
    <row r="321" spans="1:8">
      <c r="A321" s="7"/>
      <c r="B321" s="7"/>
      <c r="C321" s="7"/>
      <c r="D321" s="8" t="s">
        <v>2712</v>
      </c>
      <c r="E321" s="8" t="s">
        <v>90</v>
      </c>
      <c r="F321" s="7"/>
      <c r="G321" s="8"/>
      <c r="H321" s="7"/>
    </row>
    <row r="322" spans="1:8">
      <c r="A322" s="7"/>
      <c r="B322" s="7"/>
      <c r="C322" s="7"/>
      <c r="D322" s="13" t="s">
        <v>2713</v>
      </c>
      <c r="E322" s="8" t="s">
        <v>90</v>
      </c>
      <c r="F322" s="7"/>
      <c r="G322" s="8"/>
      <c r="H322" s="7"/>
    </row>
    <row r="323" spans="1:8">
      <c r="A323" s="7"/>
      <c r="B323" s="7"/>
      <c r="C323" s="7" t="s">
        <v>2349</v>
      </c>
      <c r="D323" s="13" t="s">
        <v>2714</v>
      </c>
      <c r="E323" s="8" t="s">
        <v>14</v>
      </c>
      <c r="F323" s="7"/>
      <c r="G323" s="8">
        <v>3</v>
      </c>
      <c r="H323" s="7"/>
    </row>
    <row r="324" spans="1:8">
      <c r="A324" s="7"/>
      <c r="B324" s="7"/>
      <c r="C324" s="7"/>
      <c r="D324" s="8" t="s">
        <v>2715</v>
      </c>
      <c r="E324" s="8" t="s">
        <v>90</v>
      </c>
      <c r="F324" s="7"/>
      <c r="G324" s="8"/>
      <c r="H324" s="7"/>
    </row>
    <row r="325" spans="1:8">
      <c r="A325" s="7"/>
      <c r="B325" s="7"/>
      <c r="C325" s="7"/>
      <c r="D325" s="13" t="s">
        <v>2716</v>
      </c>
      <c r="E325" s="8" t="s">
        <v>90</v>
      </c>
      <c r="F325" s="7"/>
      <c r="G325" s="8"/>
      <c r="H325" s="7"/>
    </row>
    <row r="326" spans="1:8">
      <c r="A326" s="7"/>
      <c r="B326" s="7"/>
      <c r="C326" s="7" t="s">
        <v>2344</v>
      </c>
      <c r="D326" s="8" t="s">
        <v>2717</v>
      </c>
      <c r="E326" s="8" t="s">
        <v>90</v>
      </c>
      <c r="F326" s="7"/>
      <c r="G326" s="8">
        <v>1</v>
      </c>
      <c r="H326" s="7"/>
    </row>
    <row r="327" spans="1:8">
      <c r="A327" s="7"/>
      <c r="B327" s="7"/>
      <c r="C327" s="7" t="s">
        <v>2341</v>
      </c>
      <c r="D327" s="13" t="s">
        <v>2718</v>
      </c>
      <c r="E327" s="8" t="s">
        <v>90</v>
      </c>
      <c r="F327" s="7"/>
      <c r="G327" s="8">
        <v>1</v>
      </c>
      <c r="H327" s="7"/>
    </row>
    <row r="328" ht="27" spans="1:8">
      <c r="A328" s="7"/>
      <c r="B328" s="7"/>
      <c r="C328" s="7" t="s">
        <v>2376</v>
      </c>
      <c r="D328" s="13" t="s">
        <v>2719</v>
      </c>
      <c r="E328" s="8" t="s">
        <v>14</v>
      </c>
      <c r="F328" s="7"/>
      <c r="G328" s="8">
        <v>1</v>
      </c>
      <c r="H328" s="7"/>
    </row>
    <row r="329" ht="27" spans="1:8">
      <c r="A329" s="7"/>
      <c r="B329" s="7"/>
      <c r="C329" s="7" t="s">
        <v>2372</v>
      </c>
      <c r="D329" s="13" t="s">
        <v>2720</v>
      </c>
      <c r="E329" s="8" t="s">
        <v>14</v>
      </c>
      <c r="F329" s="7"/>
      <c r="G329" s="8">
        <v>1</v>
      </c>
      <c r="H329" s="7"/>
    </row>
    <row r="330" ht="27" spans="1:8">
      <c r="A330" s="7"/>
      <c r="B330" s="7"/>
      <c r="C330" s="7" t="s">
        <v>2393</v>
      </c>
      <c r="D330" s="8" t="s">
        <v>2721</v>
      </c>
      <c r="E330" s="8" t="s">
        <v>90</v>
      </c>
      <c r="F330" s="7"/>
      <c r="G330" s="8">
        <v>1</v>
      </c>
      <c r="H330" s="7"/>
    </row>
    <row r="331" spans="1:8">
      <c r="A331" s="7"/>
      <c r="B331" s="7"/>
      <c r="C331" s="7" t="s">
        <v>2364</v>
      </c>
      <c r="D331" s="13" t="s">
        <v>2722</v>
      </c>
      <c r="E331" s="8" t="s">
        <v>90</v>
      </c>
      <c r="F331" s="7"/>
      <c r="G331" s="8">
        <v>1</v>
      </c>
      <c r="H331" s="7"/>
    </row>
    <row r="332" spans="1:8">
      <c r="A332" s="7"/>
      <c r="B332" s="7"/>
      <c r="C332" s="7" t="s">
        <v>2361</v>
      </c>
      <c r="D332" s="13" t="s">
        <v>2723</v>
      </c>
      <c r="E332" s="8" t="s">
        <v>14</v>
      </c>
      <c r="F332" s="7"/>
      <c r="G332" s="8">
        <v>2</v>
      </c>
      <c r="H332" s="7"/>
    </row>
    <row r="333" spans="1:8">
      <c r="A333" s="7"/>
      <c r="B333" s="7"/>
      <c r="C333" s="7"/>
      <c r="D333" s="8" t="s">
        <v>2724</v>
      </c>
      <c r="E333" s="8" t="s">
        <v>90</v>
      </c>
      <c r="F333" s="7"/>
      <c r="G333" s="8"/>
      <c r="H333" s="7"/>
    </row>
    <row r="334" spans="1:8">
      <c r="A334" s="7"/>
      <c r="B334" s="7"/>
      <c r="C334" s="7" t="s">
        <v>2456</v>
      </c>
      <c r="D334" s="8" t="s">
        <v>2725</v>
      </c>
      <c r="E334" s="8" t="s">
        <v>90</v>
      </c>
      <c r="F334" s="7"/>
      <c r="G334" s="8">
        <v>2</v>
      </c>
      <c r="H334" s="7"/>
    </row>
    <row r="335" spans="1:8">
      <c r="A335" s="7"/>
      <c r="B335" s="7"/>
      <c r="C335" s="7"/>
      <c r="D335" s="13" t="s">
        <v>2726</v>
      </c>
      <c r="E335" s="8" t="s">
        <v>90</v>
      </c>
      <c r="F335" s="7"/>
      <c r="G335" s="8"/>
      <c r="H335" s="7"/>
    </row>
    <row r="336" ht="14.25" spans="1:8">
      <c r="A336" s="7"/>
      <c r="B336" s="7"/>
      <c r="C336" s="12" t="s">
        <v>2411</v>
      </c>
      <c r="D336" s="13" t="s">
        <v>2727</v>
      </c>
      <c r="E336" s="8" t="s">
        <v>14</v>
      </c>
      <c r="F336" s="7"/>
      <c r="G336" s="12">
        <v>1</v>
      </c>
      <c r="H336" s="7"/>
    </row>
    <row r="337" spans="1:8">
      <c r="A337" s="7"/>
      <c r="B337" s="7"/>
      <c r="C337" s="7" t="s">
        <v>2404</v>
      </c>
      <c r="D337" s="8" t="s">
        <v>2728</v>
      </c>
      <c r="E337" s="8" t="s">
        <v>14</v>
      </c>
      <c r="F337" s="7"/>
      <c r="G337" s="7">
        <v>1</v>
      </c>
      <c r="H337" s="7"/>
    </row>
    <row r="338" spans="1:8">
      <c r="A338" s="7"/>
      <c r="B338" s="7"/>
      <c r="C338" s="7" t="s">
        <v>2357</v>
      </c>
      <c r="D338" s="13" t="s">
        <v>2729</v>
      </c>
      <c r="E338" s="8" t="s">
        <v>14</v>
      </c>
      <c r="F338" s="7"/>
      <c r="G338" s="8">
        <v>2</v>
      </c>
      <c r="H338" s="7"/>
    </row>
    <row r="339" spans="1:8">
      <c r="A339" s="7"/>
      <c r="B339" s="7"/>
      <c r="C339" s="7"/>
      <c r="D339" s="13" t="s">
        <v>2730</v>
      </c>
      <c r="E339" s="8" t="s">
        <v>90</v>
      </c>
      <c r="F339" s="7"/>
      <c r="G339" s="8"/>
      <c r="H339" s="7"/>
    </row>
    <row r="340" spans="1:8">
      <c r="A340" s="7"/>
      <c r="B340" s="7"/>
      <c r="C340" s="7" t="s">
        <v>2473</v>
      </c>
      <c r="D340" s="8" t="s">
        <v>2731</v>
      </c>
      <c r="E340" s="8" t="s">
        <v>14</v>
      </c>
      <c r="F340" s="7"/>
      <c r="G340" s="8">
        <v>4</v>
      </c>
      <c r="H340" s="7"/>
    </row>
    <row r="341" spans="1:8">
      <c r="A341" s="7"/>
      <c r="B341" s="7"/>
      <c r="C341" s="7"/>
      <c r="D341" s="8" t="s">
        <v>2732</v>
      </c>
      <c r="E341" s="8" t="s">
        <v>90</v>
      </c>
      <c r="F341" s="7"/>
      <c r="G341" s="8"/>
      <c r="H341" s="7"/>
    </row>
    <row r="342" spans="1:8">
      <c r="A342" s="7"/>
      <c r="B342" s="7"/>
      <c r="C342" s="7"/>
      <c r="D342" s="8" t="s">
        <v>2733</v>
      </c>
      <c r="E342" s="8" t="s">
        <v>90</v>
      </c>
      <c r="F342" s="7"/>
      <c r="G342" s="8"/>
      <c r="H342" s="7"/>
    </row>
    <row r="343" spans="1:8">
      <c r="A343" s="7"/>
      <c r="B343" s="7"/>
      <c r="C343" s="7"/>
      <c r="D343" s="8" t="s">
        <v>2734</v>
      </c>
      <c r="E343" s="8" t="s">
        <v>90</v>
      </c>
      <c r="F343" s="7"/>
      <c r="G343" s="8"/>
      <c r="H343" s="7"/>
    </row>
    <row r="344" ht="14.25" spans="1:8">
      <c r="A344" s="7">
        <v>24</v>
      </c>
      <c r="B344" s="7" t="s">
        <v>2735</v>
      </c>
      <c r="C344" s="12" t="s">
        <v>2411</v>
      </c>
      <c r="D344" s="7" t="s">
        <v>2736</v>
      </c>
      <c r="E344" s="8" t="s">
        <v>14</v>
      </c>
      <c r="F344" s="7" t="s">
        <v>2737</v>
      </c>
      <c r="G344" s="12">
        <v>1</v>
      </c>
      <c r="H344" s="7">
        <f>SUM(G344:G352)</f>
        <v>9</v>
      </c>
    </row>
    <row r="345" ht="27" spans="1:8">
      <c r="A345" s="7"/>
      <c r="B345" s="7"/>
      <c r="C345" s="9" t="s">
        <v>2522</v>
      </c>
      <c r="D345" s="7" t="s">
        <v>2738</v>
      </c>
      <c r="E345" s="8" t="s">
        <v>14</v>
      </c>
      <c r="F345" s="7"/>
      <c r="G345" s="11">
        <v>1</v>
      </c>
      <c r="H345" s="7"/>
    </row>
    <row r="346" ht="14.25" spans="1:8">
      <c r="A346" s="7"/>
      <c r="B346" s="7"/>
      <c r="C346" s="12" t="s">
        <v>2448</v>
      </c>
      <c r="D346" s="20" t="s">
        <v>2739</v>
      </c>
      <c r="E346" s="15" t="s">
        <v>14</v>
      </c>
      <c r="F346" s="7"/>
      <c r="G346" s="12">
        <v>1</v>
      </c>
      <c r="H346" s="7"/>
    </row>
    <row r="347" spans="1:8">
      <c r="A347" s="7"/>
      <c r="B347" s="7"/>
      <c r="C347" s="7" t="s">
        <v>2376</v>
      </c>
      <c r="D347" s="7" t="s">
        <v>2740</v>
      </c>
      <c r="E347" s="8" t="s">
        <v>14</v>
      </c>
      <c r="F347" s="7"/>
      <c r="G347" s="8">
        <v>2</v>
      </c>
      <c r="H347" s="7"/>
    </row>
    <row r="348" spans="1:8">
      <c r="A348" s="7"/>
      <c r="B348" s="7"/>
      <c r="C348" s="7"/>
      <c r="D348" s="7" t="s">
        <v>2741</v>
      </c>
      <c r="E348" s="8" t="s">
        <v>14</v>
      </c>
      <c r="F348" s="7"/>
      <c r="G348" s="8"/>
      <c r="H348" s="7"/>
    </row>
    <row r="349" spans="1:8">
      <c r="A349" s="7"/>
      <c r="B349" s="7"/>
      <c r="C349" s="7" t="s">
        <v>2341</v>
      </c>
      <c r="D349" s="7" t="s">
        <v>2742</v>
      </c>
      <c r="E349" s="8" t="s">
        <v>14</v>
      </c>
      <c r="F349" s="7"/>
      <c r="G349" s="8">
        <v>2</v>
      </c>
      <c r="H349" s="7"/>
    </row>
    <row r="350" spans="1:8">
      <c r="A350" s="7"/>
      <c r="B350" s="7"/>
      <c r="C350" s="7"/>
      <c r="D350" s="7" t="s">
        <v>2743</v>
      </c>
      <c r="E350" s="8" t="s">
        <v>14</v>
      </c>
      <c r="F350" s="7"/>
      <c r="G350" s="8"/>
      <c r="H350" s="7"/>
    </row>
    <row r="351" spans="1:8">
      <c r="A351" s="7"/>
      <c r="B351" s="7"/>
      <c r="C351" s="9" t="s">
        <v>2354</v>
      </c>
      <c r="D351" s="22" t="s">
        <v>2744</v>
      </c>
      <c r="E351" s="10" t="s">
        <v>14</v>
      </c>
      <c r="F351" s="7"/>
      <c r="G351" s="11">
        <v>2</v>
      </c>
      <c r="H351" s="7"/>
    </row>
    <row r="352" spans="1:8">
      <c r="A352" s="7"/>
      <c r="B352" s="7"/>
      <c r="C352" s="9"/>
      <c r="D352" s="22" t="s">
        <v>2745</v>
      </c>
      <c r="E352" s="10" t="s">
        <v>14</v>
      </c>
      <c r="F352" s="7"/>
      <c r="G352" s="11"/>
      <c r="H352" s="7"/>
    </row>
    <row r="353" ht="27" spans="1:8">
      <c r="A353" s="6">
        <v>25</v>
      </c>
      <c r="B353" s="7" t="s">
        <v>2746</v>
      </c>
      <c r="C353" s="7" t="s">
        <v>2393</v>
      </c>
      <c r="D353" s="8" t="s">
        <v>2747</v>
      </c>
      <c r="E353" s="8" t="s">
        <v>90</v>
      </c>
      <c r="F353" s="6" t="s">
        <v>2748</v>
      </c>
      <c r="G353" s="8">
        <v>1</v>
      </c>
      <c r="H353" s="7">
        <f>SUM(G353:G368)</f>
        <v>16</v>
      </c>
    </row>
    <row r="354" spans="1:8">
      <c r="A354" s="6"/>
      <c r="B354" s="7"/>
      <c r="C354" s="7" t="s">
        <v>2380</v>
      </c>
      <c r="D354" s="8" t="s">
        <v>2749</v>
      </c>
      <c r="E354" s="8" t="s">
        <v>14</v>
      </c>
      <c r="F354" s="6"/>
      <c r="G354" s="8">
        <v>2</v>
      </c>
      <c r="H354" s="7"/>
    </row>
    <row r="355" spans="1:8">
      <c r="A355" s="6"/>
      <c r="B355" s="7"/>
      <c r="C355" s="7"/>
      <c r="D355" s="8" t="s">
        <v>2750</v>
      </c>
      <c r="E355" s="8" t="s">
        <v>14</v>
      </c>
      <c r="F355" s="6"/>
      <c r="G355" s="8"/>
      <c r="H355" s="7"/>
    </row>
    <row r="356" spans="1:8">
      <c r="A356" s="6"/>
      <c r="B356" s="7"/>
      <c r="C356" s="7" t="s">
        <v>2361</v>
      </c>
      <c r="D356" s="8" t="s">
        <v>2751</v>
      </c>
      <c r="E356" s="8" t="s">
        <v>90</v>
      </c>
      <c r="F356" s="6"/>
      <c r="G356" s="8">
        <v>1</v>
      </c>
      <c r="H356" s="7"/>
    </row>
    <row r="357" spans="1:8">
      <c r="A357" s="6"/>
      <c r="B357" s="7"/>
      <c r="C357" s="7" t="s">
        <v>2341</v>
      </c>
      <c r="D357" s="8" t="s">
        <v>2752</v>
      </c>
      <c r="E357" s="8" t="s">
        <v>14</v>
      </c>
      <c r="F357" s="6"/>
      <c r="G357" s="8">
        <v>2</v>
      </c>
      <c r="H357" s="7"/>
    </row>
    <row r="358" spans="1:8">
      <c r="A358" s="6"/>
      <c r="B358" s="7"/>
      <c r="C358" s="7"/>
      <c r="D358" s="8" t="s">
        <v>2753</v>
      </c>
      <c r="E358" s="8" t="s">
        <v>14</v>
      </c>
      <c r="F358" s="6"/>
      <c r="G358" s="8"/>
      <c r="H358" s="7"/>
    </row>
    <row r="359" spans="1:8">
      <c r="A359" s="6"/>
      <c r="B359" s="7"/>
      <c r="C359" s="7" t="s">
        <v>2344</v>
      </c>
      <c r="D359" s="8" t="s">
        <v>2754</v>
      </c>
      <c r="E359" s="8" t="s">
        <v>14</v>
      </c>
      <c r="F359" s="6"/>
      <c r="G359" s="8">
        <v>3</v>
      </c>
      <c r="H359" s="7"/>
    </row>
    <row r="360" spans="1:8">
      <c r="A360" s="6"/>
      <c r="B360" s="7"/>
      <c r="C360" s="7"/>
      <c r="D360" s="8" t="s">
        <v>2755</v>
      </c>
      <c r="E360" s="8" t="s">
        <v>90</v>
      </c>
      <c r="F360" s="6"/>
      <c r="G360" s="8"/>
      <c r="H360" s="7"/>
    </row>
    <row r="361" spans="1:8">
      <c r="A361" s="6"/>
      <c r="B361" s="7"/>
      <c r="C361" s="7"/>
      <c r="D361" s="8" t="s">
        <v>2756</v>
      </c>
      <c r="E361" s="8" t="s">
        <v>90</v>
      </c>
      <c r="F361" s="6"/>
      <c r="G361" s="8"/>
      <c r="H361" s="7"/>
    </row>
    <row r="362" spans="1:8">
      <c r="A362" s="6"/>
      <c r="B362" s="7"/>
      <c r="C362" s="7" t="s">
        <v>2349</v>
      </c>
      <c r="D362" s="8" t="s">
        <v>2757</v>
      </c>
      <c r="E362" s="8" t="s">
        <v>90</v>
      </c>
      <c r="F362" s="6"/>
      <c r="G362" s="8">
        <v>2</v>
      </c>
      <c r="H362" s="7"/>
    </row>
    <row r="363" spans="1:8">
      <c r="A363" s="6"/>
      <c r="B363" s="7"/>
      <c r="C363" s="7"/>
      <c r="D363" s="8" t="s">
        <v>2758</v>
      </c>
      <c r="E363" s="8" t="s">
        <v>90</v>
      </c>
      <c r="F363" s="6"/>
      <c r="G363" s="8"/>
      <c r="H363" s="7"/>
    </row>
    <row r="364" spans="1:8">
      <c r="A364" s="6"/>
      <c r="B364" s="7"/>
      <c r="C364" s="7" t="s">
        <v>2372</v>
      </c>
      <c r="D364" s="8" t="s">
        <v>809</v>
      </c>
      <c r="E364" s="8" t="s">
        <v>14</v>
      </c>
      <c r="F364" s="6"/>
      <c r="G364" s="8">
        <v>2</v>
      </c>
      <c r="H364" s="7"/>
    </row>
    <row r="365" spans="1:8">
      <c r="A365" s="6"/>
      <c r="B365" s="7"/>
      <c r="C365" s="7"/>
      <c r="D365" s="8" t="s">
        <v>2759</v>
      </c>
      <c r="E365" s="8" t="s">
        <v>14</v>
      </c>
      <c r="F365" s="6"/>
      <c r="G365" s="8"/>
      <c r="H365" s="7"/>
    </row>
    <row r="366" spans="1:8">
      <c r="A366" s="6"/>
      <c r="B366" s="7"/>
      <c r="C366" s="7" t="s">
        <v>2376</v>
      </c>
      <c r="D366" s="8" t="s">
        <v>2760</v>
      </c>
      <c r="E366" s="8" t="s">
        <v>90</v>
      </c>
      <c r="F366" s="6"/>
      <c r="G366" s="8">
        <v>3</v>
      </c>
      <c r="H366" s="7"/>
    </row>
    <row r="367" spans="1:8">
      <c r="A367" s="6"/>
      <c r="B367" s="7"/>
      <c r="C367" s="7"/>
      <c r="D367" s="8" t="s">
        <v>2761</v>
      </c>
      <c r="E367" s="8" t="s">
        <v>90</v>
      </c>
      <c r="F367" s="6"/>
      <c r="G367" s="8"/>
      <c r="H367" s="7"/>
    </row>
    <row r="368" spans="1:8">
      <c r="A368" s="6"/>
      <c r="B368" s="7"/>
      <c r="C368" s="7"/>
      <c r="D368" s="8" t="s">
        <v>2762</v>
      </c>
      <c r="E368" s="8" t="s">
        <v>90</v>
      </c>
      <c r="F368" s="6"/>
      <c r="G368" s="8"/>
      <c r="H368" s="7"/>
    </row>
    <row r="369" spans="1:8">
      <c r="A369" s="6">
        <v>26</v>
      </c>
      <c r="B369" s="7" t="s">
        <v>488</v>
      </c>
      <c r="C369" s="7" t="s">
        <v>2357</v>
      </c>
      <c r="D369" s="8" t="s">
        <v>2763</v>
      </c>
      <c r="E369" s="8" t="s">
        <v>14</v>
      </c>
      <c r="F369" s="6" t="s">
        <v>2764</v>
      </c>
      <c r="G369" s="8">
        <v>2</v>
      </c>
      <c r="H369" s="7">
        <f>SUM(G369:G390)</f>
        <v>22</v>
      </c>
    </row>
    <row r="370" spans="1:8">
      <c r="A370" s="6"/>
      <c r="B370" s="7"/>
      <c r="C370" s="7"/>
      <c r="D370" s="8" t="s">
        <v>2765</v>
      </c>
      <c r="E370" s="8" t="s">
        <v>14</v>
      </c>
      <c r="F370" s="6"/>
      <c r="G370" s="8"/>
      <c r="H370" s="7"/>
    </row>
    <row r="371" spans="1:8">
      <c r="A371" s="6"/>
      <c r="B371" s="7"/>
      <c r="C371" s="7" t="s">
        <v>2372</v>
      </c>
      <c r="D371" s="8" t="s">
        <v>2766</v>
      </c>
      <c r="E371" s="8" t="s">
        <v>90</v>
      </c>
      <c r="F371" s="6"/>
      <c r="G371" s="8">
        <v>4</v>
      </c>
      <c r="H371" s="7"/>
    </row>
    <row r="372" spans="1:8">
      <c r="A372" s="6"/>
      <c r="B372" s="7"/>
      <c r="C372" s="7"/>
      <c r="D372" s="8" t="s">
        <v>2767</v>
      </c>
      <c r="E372" s="8" t="s">
        <v>14</v>
      </c>
      <c r="F372" s="6"/>
      <c r="G372" s="8"/>
      <c r="H372" s="7"/>
    </row>
    <row r="373" spans="1:8">
      <c r="A373" s="6"/>
      <c r="B373" s="7"/>
      <c r="C373" s="7"/>
      <c r="D373" s="8" t="s">
        <v>2768</v>
      </c>
      <c r="E373" s="8" t="s">
        <v>14</v>
      </c>
      <c r="F373" s="6"/>
      <c r="G373" s="8"/>
      <c r="H373" s="7"/>
    </row>
    <row r="374" spans="1:8">
      <c r="A374" s="6"/>
      <c r="B374" s="7"/>
      <c r="C374" s="7"/>
      <c r="D374" s="8" t="s">
        <v>2769</v>
      </c>
      <c r="E374" s="8" t="s">
        <v>90</v>
      </c>
      <c r="F374" s="6"/>
      <c r="G374" s="8"/>
      <c r="H374" s="7"/>
    </row>
    <row r="375" spans="1:8">
      <c r="A375" s="6"/>
      <c r="B375" s="7"/>
      <c r="C375" s="7" t="s">
        <v>2341</v>
      </c>
      <c r="D375" s="8" t="s">
        <v>2770</v>
      </c>
      <c r="E375" s="8" t="s">
        <v>14</v>
      </c>
      <c r="F375" s="6"/>
      <c r="G375" s="8">
        <v>4</v>
      </c>
      <c r="H375" s="7"/>
    </row>
    <row r="376" spans="1:8">
      <c r="A376" s="6"/>
      <c r="B376" s="7"/>
      <c r="C376" s="7"/>
      <c r="D376" s="8" t="s">
        <v>2771</v>
      </c>
      <c r="E376" s="8" t="s">
        <v>14</v>
      </c>
      <c r="F376" s="6"/>
      <c r="G376" s="8"/>
      <c r="H376" s="7"/>
    </row>
    <row r="377" spans="1:8">
      <c r="A377" s="6"/>
      <c r="B377" s="7"/>
      <c r="C377" s="7"/>
      <c r="D377" s="8" t="s">
        <v>2772</v>
      </c>
      <c r="E377" s="8" t="s">
        <v>90</v>
      </c>
      <c r="F377" s="6"/>
      <c r="G377" s="8"/>
      <c r="H377" s="7"/>
    </row>
    <row r="378" spans="1:8">
      <c r="A378" s="6"/>
      <c r="B378" s="7"/>
      <c r="C378" s="7"/>
      <c r="D378" s="8" t="s">
        <v>2773</v>
      </c>
      <c r="E378" s="8" t="s">
        <v>14</v>
      </c>
      <c r="F378" s="6"/>
      <c r="G378" s="8"/>
      <c r="H378" s="7"/>
    </row>
    <row r="379" spans="1:8">
      <c r="A379" s="6"/>
      <c r="B379" s="7"/>
      <c r="C379" s="7" t="s">
        <v>2344</v>
      </c>
      <c r="D379" s="8" t="s">
        <v>2774</v>
      </c>
      <c r="E379" s="8" t="s">
        <v>90</v>
      </c>
      <c r="F379" s="6"/>
      <c r="G379" s="8">
        <v>2</v>
      </c>
      <c r="H379" s="7"/>
    </row>
    <row r="380" spans="1:8">
      <c r="A380" s="6"/>
      <c r="B380" s="7"/>
      <c r="C380" s="7"/>
      <c r="D380" s="8" t="s">
        <v>2775</v>
      </c>
      <c r="E380" s="8" t="s">
        <v>90</v>
      </c>
      <c r="F380" s="6"/>
      <c r="G380" s="8"/>
      <c r="H380" s="7"/>
    </row>
    <row r="381" spans="1:8">
      <c r="A381" s="6"/>
      <c r="B381" s="7"/>
      <c r="C381" s="7" t="s">
        <v>2349</v>
      </c>
      <c r="D381" s="8" t="s">
        <v>2776</v>
      </c>
      <c r="E381" s="8" t="s">
        <v>90</v>
      </c>
      <c r="F381" s="6"/>
      <c r="G381" s="8">
        <v>5</v>
      </c>
      <c r="H381" s="7"/>
    </row>
    <row r="382" spans="1:8">
      <c r="A382" s="6"/>
      <c r="B382" s="7"/>
      <c r="C382" s="7"/>
      <c r="D382" s="8" t="s">
        <v>2777</v>
      </c>
      <c r="E382" s="8" t="s">
        <v>90</v>
      </c>
      <c r="F382" s="6"/>
      <c r="G382" s="8"/>
      <c r="H382" s="7"/>
    </row>
    <row r="383" spans="1:8">
      <c r="A383" s="6"/>
      <c r="B383" s="7"/>
      <c r="C383" s="7"/>
      <c r="D383" s="8" t="s">
        <v>2778</v>
      </c>
      <c r="E383" s="8" t="s">
        <v>90</v>
      </c>
      <c r="F383" s="6"/>
      <c r="G383" s="8"/>
      <c r="H383" s="7"/>
    </row>
    <row r="384" spans="1:8">
      <c r="A384" s="6"/>
      <c r="B384" s="7"/>
      <c r="C384" s="7"/>
      <c r="D384" s="8" t="s">
        <v>2779</v>
      </c>
      <c r="E384" s="8" t="s">
        <v>14</v>
      </c>
      <c r="F384" s="6"/>
      <c r="G384" s="8"/>
      <c r="H384" s="7"/>
    </row>
    <row r="385" spans="1:8">
      <c r="A385" s="6"/>
      <c r="B385" s="7"/>
      <c r="C385" s="7"/>
      <c r="D385" s="8" t="s">
        <v>2780</v>
      </c>
      <c r="E385" s="8" t="s">
        <v>90</v>
      </c>
      <c r="F385" s="6"/>
      <c r="G385" s="8"/>
      <c r="H385" s="7"/>
    </row>
    <row r="386" ht="27" spans="1:8">
      <c r="A386" s="6"/>
      <c r="B386" s="7"/>
      <c r="C386" s="7" t="s">
        <v>2380</v>
      </c>
      <c r="D386" s="8" t="s">
        <v>2781</v>
      </c>
      <c r="E386" s="8" t="s">
        <v>90</v>
      </c>
      <c r="F386" s="6"/>
      <c r="G386" s="8">
        <v>1</v>
      </c>
      <c r="H386" s="7"/>
    </row>
    <row r="387" spans="1:8">
      <c r="A387" s="6"/>
      <c r="B387" s="7"/>
      <c r="C387" s="7" t="s">
        <v>2482</v>
      </c>
      <c r="D387" s="8" t="s">
        <v>2782</v>
      </c>
      <c r="E387" s="8" t="s">
        <v>14</v>
      </c>
      <c r="F387" s="6"/>
      <c r="G387" s="8">
        <v>1</v>
      </c>
      <c r="H387" s="7"/>
    </row>
    <row r="388" spans="1:8">
      <c r="A388" s="6"/>
      <c r="B388" s="7"/>
      <c r="C388" s="7" t="s">
        <v>2511</v>
      </c>
      <c r="D388" s="8" t="s">
        <v>2783</v>
      </c>
      <c r="E388" s="8" t="s">
        <v>14</v>
      </c>
      <c r="F388" s="6"/>
      <c r="G388" s="8">
        <v>1</v>
      </c>
      <c r="H388" s="7"/>
    </row>
    <row r="389" spans="1:8">
      <c r="A389" s="6"/>
      <c r="B389" s="7"/>
      <c r="C389" s="9" t="s">
        <v>2354</v>
      </c>
      <c r="D389" s="10" t="s">
        <v>2784</v>
      </c>
      <c r="E389" s="10" t="s">
        <v>90</v>
      </c>
      <c r="F389" s="6"/>
      <c r="G389" s="11">
        <v>2</v>
      </c>
      <c r="H389" s="7"/>
    </row>
    <row r="390" spans="1:8">
      <c r="A390" s="6"/>
      <c r="B390" s="7"/>
      <c r="C390" s="9"/>
      <c r="D390" s="10" t="s">
        <v>2785</v>
      </c>
      <c r="E390" s="10" t="s">
        <v>14</v>
      </c>
      <c r="F390" s="6"/>
      <c r="G390" s="11"/>
      <c r="H390" s="7"/>
    </row>
    <row r="391" spans="1:8">
      <c r="A391" s="6">
        <v>27</v>
      </c>
      <c r="B391" s="7" t="s">
        <v>497</v>
      </c>
      <c r="C391" s="7" t="s">
        <v>2404</v>
      </c>
      <c r="D391" s="8" t="s">
        <v>2786</v>
      </c>
      <c r="E391" s="8" t="s">
        <v>14</v>
      </c>
      <c r="F391" s="6" t="s">
        <v>2787</v>
      </c>
      <c r="G391" s="7">
        <v>2</v>
      </c>
      <c r="H391" s="7">
        <f>SUM(G391:G406)</f>
        <v>16</v>
      </c>
    </row>
    <row r="392" spans="1:8">
      <c r="A392" s="6"/>
      <c r="B392" s="7"/>
      <c r="C392" s="7"/>
      <c r="D392" s="8" t="s">
        <v>2788</v>
      </c>
      <c r="E392" s="8" t="s">
        <v>14</v>
      </c>
      <c r="F392" s="6"/>
      <c r="G392" s="7"/>
      <c r="H392" s="7"/>
    </row>
    <row r="393" ht="27" spans="1:8">
      <c r="A393" s="6"/>
      <c r="B393" s="7"/>
      <c r="C393" s="7" t="s">
        <v>2414</v>
      </c>
      <c r="D393" s="8" t="s">
        <v>2789</v>
      </c>
      <c r="E393" s="8" t="s">
        <v>14</v>
      </c>
      <c r="F393" s="6"/>
      <c r="G393" s="7">
        <v>1</v>
      </c>
      <c r="H393" s="7"/>
    </row>
    <row r="394" ht="27" spans="1:8">
      <c r="A394" s="6"/>
      <c r="B394" s="7"/>
      <c r="C394" s="9" t="s">
        <v>2522</v>
      </c>
      <c r="D394" s="8" t="s">
        <v>2790</v>
      </c>
      <c r="E394" s="8" t="s">
        <v>14</v>
      </c>
      <c r="F394" s="6"/>
      <c r="G394" s="11">
        <v>1</v>
      </c>
      <c r="H394" s="7"/>
    </row>
    <row r="395" ht="14.25" spans="1:8">
      <c r="A395" s="6"/>
      <c r="B395" s="7"/>
      <c r="C395" s="12" t="s">
        <v>2448</v>
      </c>
      <c r="D395" s="14" t="s">
        <v>2791</v>
      </c>
      <c r="E395" s="15" t="s">
        <v>14</v>
      </c>
      <c r="F395" s="6"/>
      <c r="G395" s="12">
        <v>2</v>
      </c>
      <c r="H395" s="7"/>
    </row>
    <row r="396" ht="14.25" spans="1:8">
      <c r="A396" s="6"/>
      <c r="B396" s="7"/>
      <c r="C396" s="12"/>
      <c r="D396" s="14" t="s">
        <v>2792</v>
      </c>
      <c r="E396" s="15" t="s">
        <v>14</v>
      </c>
      <c r="F396" s="6"/>
      <c r="G396" s="12"/>
      <c r="H396" s="7"/>
    </row>
    <row r="397" spans="1:8">
      <c r="A397" s="6"/>
      <c r="B397" s="7"/>
      <c r="C397" s="7" t="s">
        <v>2380</v>
      </c>
      <c r="D397" s="8" t="s">
        <v>2793</v>
      </c>
      <c r="E397" s="8" t="s">
        <v>14</v>
      </c>
      <c r="F397" s="6"/>
      <c r="G397" s="8">
        <v>2</v>
      </c>
      <c r="H397" s="7"/>
    </row>
    <row r="398" spans="1:8">
      <c r="A398" s="6"/>
      <c r="B398" s="7"/>
      <c r="C398" s="7"/>
      <c r="D398" s="8" t="s">
        <v>2794</v>
      </c>
      <c r="E398" s="8" t="s">
        <v>14</v>
      </c>
      <c r="F398" s="6"/>
      <c r="G398" s="8"/>
      <c r="H398" s="7"/>
    </row>
    <row r="399" spans="1:8">
      <c r="A399" s="6"/>
      <c r="B399" s="7"/>
      <c r="C399" s="7" t="s">
        <v>2456</v>
      </c>
      <c r="D399" s="8" t="s">
        <v>2795</v>
      </c>
      <c r="E399" s="8" t="s">
        <v>90</v>
      </c>
      <c r="F399" s="6"/>
      <c r="G399" s="8">
        <v>2</v>
      </c>
      <c r="H399" s="7"/>
    </row>
    <row r="400" spans="1:8">
      <c r="A400" s="6"/>
      <c r="B400" s="7"/>
      <c r="C400" s="7"/>
      <c r="D400" s="8" t="s">
        <v>2796</v>
      </c>
      <c r="E400" s="8" t="s">
        <v>90</v>
      </c>
      <c r="F400" s="6"/>
      <c r="G400" s="8"/>
      <c r="H400" s="7"/>
    </row>
    <row r="401" spans="1:8">
      <c r="A401" s="6"/>
      <c r="B401" s="7"/>
      <c r="C401" s="7" t="s">
        <v>2361</v>
      </c>
      <c r="D401" s="8" t="s">
        <v>2797</v>
      </c>
      <c r="E401" s="8" t="s">
        <v>14</v>
      </c>
      <c r="F401" s="6"/>
      <c r="G401" s="8">
        <v>2</v>
      </c>
      <c r="H401" s="7"/>
    </row>
    <row r="402" spans="1:8">
      <c r="A402" s="6"/>
      <c r="B402" s="7"/>
      <c r="C402" s="7"/>
      <c r="D402" s="8" t="s">
        <v>2798</v>
      </c>
      <c r="E402" s="8" t="s">
        <v>14</v>
      </c>
      <c r="F402" s="6"/>
      <c r="G402" s="8"/>
      <c r="H402" s="7"/>
    </row>
    <row r="403" spans="1:8">
      <c r="A403" s="6"/>
      <c r="B403" s="7"/>
      <c r="C403" s="7" t="s">
        <v>2372</v>
      </c>
      <c r="D403" s="8" t="s">
        <v>2799</v>
      </c>
      <c r="E403" s="8" t="s">
        <v>14</v>
      </c>
      <c r="F403" s="6"/>
      <c r="G403" s="8">
        <v>2</v>
      </c>
      <c r="H403" s="7"/>
    </row>
    <row r="404" spans="1:8">
      <c r="A404" s="6"/>
      <c r="B404" s="7"/>
      <c r="C404" s="7"/>
      <c r="D404" s="8" t="s">
        <v>2800</v>
      </c>
      <c r="E404" s="8" t="s">
        <v>14</v>
      </c>
      <c r="F404" s="6"/>
      <c r="G404" s="8"/>
      <c r="H404" s="7"/>
    </row>
    <row r="405" spans="1:8">
      <c r="A405" s="6"/>
      <c r="B405" s="7"/>
      <c r="C405" s="7" t="s">
        <v>2473</v>
      </c>
      <c r="D405" s="8" t="s">
        <v>2801</v>
      </c>
      <c r="E405" s="8" t="s">
        <v>14</v>
      </c>
      <c r="F405" s="6"/>
      <c r="G405" s="8">
        <v>2</v>
      </c>
      <c r="H405" s="7"/>
    </row>
    <row r="406" spans="1:8">
      <c r="A406" s="6"/>
      <c r="B406" s="7"/>
      <c r="C406" s="7"/>
      <c r="D406" s="13" t="s">
        <v>2802</v>
      </c>
      <c r="E406" s="8" t="s">
        <v>14</v>
      </c>
      <c r="F406" s="6"/>
      <c r="G406" s="8"/>
      <c r="H406" s="7"/>
    </row>
    <row r="407" spans="1:8">
      <c r="A407" s="6">
        <v>28</v>
      </c>
      <c r="B407" s="7" t="s">
        <v>2803</v>
      </c>
      <c r="C407" s="7" t="s">
        <v>2404</v>
      </c>
      <c r="D407" s="8" t="s">
        <v>2804</v>
      </c>
      <c r="E407" s="8" t="s">
        <v>14</v>
      </c>
      <c r="F407" s="6" t="s">
        <v>2805</v>
      </c>
      <c r="G407" s="7">
        <v>3</v>
      </c>
      <c r="H407" s="7">
        <f>SUM(G407:G418)</f>
        <v>12</v>
      </c>
    </row>
    <row r="408" spans="1:8">
      <c r="A408" s="6"/>
      <c r="B408" s="7"/>
      <c r="C408" s="7"/>
      <c r="D408" s="8" t="s">
        <v>2806</v>
      </c>
      <c r="E408" s="8" t="s">
        <v>14</v>
      </c>
      <c r="F408" s="6"/>
      <c r="G408" s="7"/>
      <c r="H408" s="7"/>
    </row>
    <row r="409" spans="1:8">
      <c r="A409" s="6"/>
      <c r="B409" s="7"/>
      <c r="C409" s="7"/>
      <c r="D409" s="8" t="s">
        <v>2807</v>
      </c>
      <c r="E409" s="8" t="s">
        <v>14</v>
      </c>
      <c r="F409" s="6"/>
      <c r="G409" s="7"/>
      <c r="H409" s="7"/>
    </row>
    <row r="410" ht="14.25" spans="1:8">
      <c r="A410" s="6"/>
      <c r="B410" s="7"/>
      <c r="C410" s="12" t="s">
        <v>2448</v>
      </c>
      <c r="D410" s="14" t="s">
        <v>2808</v>
      </c>
      <c r="E410" s="15" t="s">
        <v>14</v>
      </c>
      <c r="F410" s="6"/>
      <c r="G410" s="12">
        <v>2</v>
      </c>
      <c r="H410" s="7"/>
    </row>
    <row r="411" ht="14.25" spans="1:8">
      <c r="A411" s="6"/>
      <c r="B411" s="7"/>
      <c r="C411" s="12"/>
      <c r="D411" s="14" t="s">
        <v>2809</v>
      </c>
      <c r="E411" s="15" t="s">
        <v>90</v>
      </c>
      <c r="F411" s="6"/>
      <c r="G411" s="12"/>
      <c r="H411" s="7"/>
    </row>
    <row r="412" spans="1:8">
      <c r="A412" s="6"/>
      <c r="B412" s="7"/>
      <c r="C412" s="7" t="s">
        <v>2456</v>
      </c>
      <c r="D412" s="13" t="s">
        <v>2810</v>
      </c>
      <c r="E412" s="8" t="s">
        <v>90</v>
      </c>
      <c r="F412" s="6"/>
      <c r="G412" s="8">
        <v>3</v>
      </c>
      <c r="H412" s="7"/>
    </row>
    <row r="413" spans="1:8">
      <c r="A413" s="6"/>
      <c r="B413" s="7"/>
      <c r="C413" s="7"/>
      <c r="D413" s="13" t="s">
        <v>2811</v>
      </c>
      <c r="E413" s="8" t="s">
        <v>90</v>
      </c>
      <c r="F413" s="6"/>
      <c r="G413" s="8"/>
      <c r="H413" s="7"/>
    </row>
    <row r="414" spans="1:8">
      <c r="A414" s="6"/>
      <c r="B414" s="7"/>
      <c r="C414" s="7"/>
      <c r="D414" s="8" t="s">
        <v>2812</v>
      </c>
      <c r="E414" s="8" t="s">
        <v>90</v>
      </c>
      <c r="F414" s="6"/>
      <c r="G414" s="8"/>
      <c r="H414" s="7"/>
    </row>
    <row r="415" spans="1:8">
      <c r="A415" s="6"/>
      <c r="B415" s="7"/>
      <c r="C415" s="7" t="s">
        <v>2361</v>
      </c>
      <c r="D415" s="8" t="s">
        <v>2813</v>
      </c>
      <c r="E415" s="8" t="s">
        <v>90</v>
      </c>
      <c r="F415" s="6"/>
      <c r="G415" s="8">
        <v>4</v>
      </c>
      <c r="H415" s="7"/>
    </row>
    <row r="416" spans="1:8">
      <c r="A416" s="6"/>
      <c r="B416" s="7"/>
      <c r="C416" s="7"/>
      <c r="D416" s="8" t="s">
        <v>2814</v>
      </c>
      <c r="E416" s="8" t="s">
        <v>90</v>
      </c>
      <c r="F416" s="6"/>
      <c r="G416" s="8"/>
      <c r="H416" s="7"/>
    </row>
    <row r="417" spans="1:8">
      <c r="A417" s="6"/>
      <c r="B417" s="7"/>
      <c r="C417" s="7"/>
      <c r="D417" s="8" t="s">
        <v>2815</v>
      </c>
      <c r="E417" s="8" t="s">
        <v>90</v>
      </c>
      <c r="F417" s="6"/>
      <c r="G417" s="8"/>
      <c r="H417" s="7"/>
    </row>
    <row r="418" spans="1:8">
      <c r="A418" s="6"/>
      <c r="B418" s="7"/>
      <c r="C418" s="7"/>
      <c r="D418" s="8" t="s">
        <v>2816</v>
      </c>
      <c r="E418" s="8" t="s">
        <v>90</v>
      </c>
      <c r="F418" s="6"/>
      <c r="G418" s="8"/>
      <c r="H418" s="7"/>
    </row>
    <row r="419" spans="1:8">
      <c r="A419" s="6">
        <v>29</v>
      </c>
      <c r="B419" s="7" t="s">
        <v>2817</v>
      </c>
      <c r="C419" s="7" t="s">
        <v>2404</v>
      </c>
      <c r="D419" s="8" t="s">
        <v>2818</v>
      </c>
      <c r="E419" s="8" t="s">
        <v>90</v>
      </c>
      <c r="F419" s="6" t="s">
        <v>2819</v>
      </c>
      <c r="G419" s="7">
        <v>3</v>
      </c>
      <c r="H419" s="7">
        <f>SUM(G419:G430)</f>
        <v>12</v>
      </c>
    </row>
    <row r="420" spans="1:8">
      <c r="A420" s="6"/>
      <c r="B420" s="7"/>
      <c r="C420" s="7"/>
      <c r="D420" s="8" t="s">
        <v>2820</v>
      </c>
      <c r="E420" s="8" t="s">
        <v>90</v>
      </c>
      <c r="F420" s="6"/>
      <c r="G420" s="7"/>
      <c r="H420" s="7"/>
    </row>
    <row r="421" spans="1:8">
      <c r="A421" s="6"/>
      <c r="B421" s="7"/>
      <c r="C421" s="7"/>
      <c r="D421" s="8" t="s">
        <v>2821</v>
      </c>
      <c r="E421" s="8" t="s">
        <v>90</v>
      </c>
      <c r="F421" s="6"/>
      <c r="G421" s="7"/>
      <c r="H421" s="7"/>
    </row>
    <row r="422" spans="1:8">
      <c r="A422" s="6"/>
      <c r="B422" s="7"/>
      <c r="C422" s="12" t="s">
        <v>2411</v>
      </c>
      <c r="D422" s="8" t="s">
        <v>2822</v>
      </c>
      <c r="E422" s="8" t="s">
        <v>14</v>
      </c>
      <c r="F422" s="6"/>
      <c r="G422" s="12">
        <v>2</v>
      </c>
      <c r="H422" s="7"/>
    </row>
    <row r="423" spans="1:8">
      <c r="A423" s="6"/>
      <c r="B423" s="7"/>
      <c r="C423" s="12"/>
      <c r="D423" s="8" t="s">
        <v>2823</v>
      </c>
      <c r="E423" s="8" t="s">
        <v>14</v>
      </c>
      <c r="F423" s="6"/>
      <c r="G423" s="12"/>
      <c r="H423" s="7"/>
    </row>
    <row r="424" ht="27" spans="1:8">
      <c r="A424" s="6"/>
      <c r="B424" s="7"/>
      <c r="C424" s="7" t="s">
        <v>2414</v>
      </c>
      <c r="D424" s="8" t="s">
        <v>2824</v>
      </c>
      <c r="E424" s="8" t="s">
        <v>14</v>
      </c>
      <c r="F424" s="6"/>
      <c r="G424" s="7">
        <v>1</v>
      </c>
      <c r="H424" s="7"/>
    </row>
    <row r="425" spans="1:8">
      <c r="A425" s="6"/>
      <c r="B425" s="7"/>
      <c r="C425" s="7" t="s">
        <v>2473</v>
      </c>
      <c r="D425" s="13" t="s">
        <v>2825</v>
      </c>
      <c r="E425" s="8" t="s">
        <v>14</v>
      </c>
      <c r="F425" s="6"/>
      <c r="G425" s="8">
        <v>2</v>
      </c>
      <c r="H425" s="7"/>
    </row>
    <row r="426" spans="1:8">
      <c r="A426" s="6"/>
      <c r="B426" s="7"/>
      <c r="C426" s="7"/>
      <c r="D426" s="8" t="s">
        <v>2826</v>
      </c>
      <c r="E426" s="8" t="s">
        <v>14</v>
      </c>
      <c r="F426" s="6"/>
      <c r="G426" s="8"/>
      <c r="H426" s="7"/>
    </row>
    <row r="427" ht="27" spans="1:8">
      <c r="A427" s="6"/>
      <c r="B427" s="7"/>
      <c r="C427" s="7" t="s">
        <v>2357</v>
      </c>
      <c r="D427" s="8" t="s">
        <v>2827</v>
      </c>
      <c r="E427" s="8" t="s">
        <v>90</v>
      </c>
      <c r="F427" s="6"/>
      <c r="G427" s="8">
        <v>1</v>
      </c>
      <c r="H427" s="7"/>
    </row>
    <row r="428" spans="1:8">
      <c r="A428" s="6"/>
      <c r="B428" s="7"/>
      <c r="C428" s="7" t="s">
        <v>2473</v>
      </c>
      <c r="D428" s="8" t="s">
        <v>2828</v>
      </c>
      <c r="E428" s="8" t="s">
        <v>14</v>
      </c>
      <c r="F428" s="6"/>
      <c r="G428" s="8">
        <v>1</v>
      </c>
      <c r="H428" s="7"/>
    </row>
    <row r="429" spans="1:8">
      <c r="A429" s="6"/>
      <c r="B429" s="7"/>
      <c r="C429" s="7" t="s">
        <v>2453</v>
      </c>
      <c r="D429" s="8" t="s">
        <v>2829</v>
      </c>
      <c r="E429" s="8" t="s">
        <v>90</v>
      </c>
      <c r="F429" s="6"/>
      <c r="G429" s="8">
        <v>2</v>
      </c>
      <c r="H429" s="7"/>
    </row>
    <row r="430" spans="1:8">
      <c r="A430" s="6"/>
      <c r="B430" s="7"/>
      <c r="C430" s="7"/>
      <c r="D430" s="8" t="s">
        <v>2830</v>
      </c>
      <c r="E430" s="8" t="s">
        <v>90</v>
      </c>
      <c r="F430" s="6"/>
      <c r="G430" s="8"/>
      <c r="H430" s="7"/>
    </row>
    <row r="431" ht="27" spans="1:8">
      <c r="A431" s="6">
        <v>30</v>
      </c>
      <c r="B431" s="7" t="s">
        <v>2831</v>
      </c>
      <c r="C431" s="7" t="s">
        <v>2380</v>
      </c>
      <c r="D431" s="8" t="s">
        <v>2832</v>
      </c>
      <c r="E431" s="8" t="s">
        <v>14</v>
      </c>
      <c r="F431" s="6" t="s">
        <v>2833</v>
      </c>
      <c r="G431" s="8">
        <v>1</v>
      </c>
      <c r="H431" s="7">
        <f>SUM(G431:G440)</f>
        <v>10</v>
      </c>
    </row>
    <row r="432" spans="1:8">
      <c r="A432" s="6"/>
      <c r="B432" s="7"/>
      <c r="C432" s="7" t="s">
        <v>2341</v>
      </c>
      <c r="D432" s="8" t="s">
        <v>2834</v>
      </c>
      <c r="E432" s="8" t="s">
        <v>14</v>
      </c>
      <c r="F432" s="6"/>
      <c r="G432" s="8">
        <v>2</v>
      </c>
      <c r="H432" s="7"/>
    </row>
    <row r="433" spans="1:8">
      <c r="A433" s="6"/>
      <c r="B433" s="7"/>
      <c r="C433" s="7"/>
      <c r="D433" s="8" t="s">
        <v>2053</v>
      </c>
      <c r="E433" s="8" t="s">
        <v>14</v>
      </c>
      <c r="F433" s="6"/>
      <c r="G433" s="8"/>
      <c r="H433" s="7"/>
    </row>
    <row r="434" spans="1:8">
      <c r="A434" s="6"/>
      <c r="B434" s="7"/>
      <c r="C434" s="7" t="s">
        <v>2344</v>
      </c>
      <c r="D434" s="8" t="s">
        <v>2835</v>
      </c>
      <c r="E434" s="8" t="s">
        <v>14</v>
      </c>
      <c r="F434" s="6"/>
      <c r="G434" s="8">
        <v>2</v>
      </c>
      <c r="H434" s="7"/>
    </row>
    <row r="435" spans="1:8">
      <c r="A435" s="6"/>
      <c r="B435" s="7"/>
      <c r="C435" s="7"/>
      <c r="D435" s="8" t="s">
        <v>2836</v>
      </c>
      <c r="E435" s="8" t="s">
        <v>14</v>
      </c>
      <c r="F435" s="6"/>
      <c r="G435" s="8"/>
      <c r="H435" s="7"/>
    </row>
    <row r="436" spans="1:8">
      <c r="A436" s="6"/>
      <c r="B436" s="7"/>
      <c r="C436" s="7" t="s">
        <v>2349</v>
      </c>
      <c r="D436" s="8" t="s">
        <v>2837</v>
      </c>
      <c r="E436" s="8" t="s">
        <v>14</v>
      </c>
      <c r="F436" s="6"/>
      <c r="G436" s="8">
        <v>3</v>
      </c>
      <c r="H436" s="7"/>
    </row>
    <row r="437" spans="1:8">
      <c r="A437" s="6"/>
      <c r="B437" s="7"/>
      <c r="C437" s="7"/>
      <c r="D437" s="8" t="s">
        <v>2838</v>
      </c>
      <c r="E437" s="8" t="s">
        <v>14</v>
      </c>
      <c r="F437" s="6"/>
      <c r="G437" s="8"/>
      <c r="H437" s="7"/>
    </row>
    <row r="438" spans="1:8">
      <c r="A438" s="6"/>
      <c r="B438" s="7"/>
      <c r="C438" s="7"/>
      <c r="D438" s="8" t="s">
        <v>2839</v>
      </c>
      <c r="E438" s="8" t="s">
        <v>14</v>
      </c>
      <c r="F438" s="6"/>
      <c r="G438" s="8"/>
      <c r="H438" s="7"/>
    </row>
    <row r="439" ht="27" spans="1:8">
      <c r="A439" s="6"/>
      <c r="B439" s="7"/>
      <c r="C439" s="7" t="s">
        <v>2372</v>
      </c>
      <c r="D439" s="8" t="s">
        <v>2840</v>
      </c>
      <c r="E439" s="8" t="s">
        <v>14</v>
      </c>
      <c r="F439" s="6"/>
      <c r="G439" s="8">
        <v>1</v>
      </c>
      <c r="H439" s="7"/>
    </row>
    <row r="440" ht="27" spans="1:8">
      <c r="A440" s="6"/>
      <c r="B440" s="7"/>
      <c r="C440" s="7" t="s">
        <v>2376</v>
      </c>
      <c r="D440" s="8" t="s">
        <v>2841</v>
      </c>
      <c r="E440" s="8" t="s">
        <v>14</v>
      </c>
      <c r="F440" s="6"/>
      <c r="G440" s="8">
        <v>1</v>
      </c>
      <c r="H440" s="7"/>
    </row>
    <row r="441" spans="1:8">
      <c r="A441" s="6">
        <v>31</v>
      </c>
      <c r="B441" s="7" t="s">
        <v>506</v>
      </c>
      <c r="C441" s="7" t="s">
        <v>2414</v>
      </c>
      <c r="D441" s="8" t="s">
        <v>2842</v>
      </c>
      <c r="E441" s="8" t="s">
        <v>90</v>
      </c>
      <c r="F441" s="6" t="s">
        <v>2843</v>
      </c>
      <c r="G441" s="7">
        <v>2</v>
      </c>
      <c r="H441" s="7">
        <f>SUM(G441:G457)</f>
        <v>17</v>
      </c>
    </row>
    <row r="442" spans="1:8">
      <c r="A442" s="6"/>
      <c r="B442" s="7"/>
      <c r="C442" s="7"/>
      <c r="D442" s="8" t="s">
        <v>2844</v>
      </c>
      <c r="E442" s="8" t="s">
        <v>90</v>
      </c>
      <c r="F442" s="6"/>
      <c r="G442" s="7"/>
      <c r="H442" s="7"/>
    </row>
    <row r="443" ht="14.25" spans="1:8">
      <c r="A443" s="6"/>
      <c r="B443" s="7"/>
      <c r="C443" s="12" t="s">
        <v>2448</v>
      </c>
      <c r="D443" s="14" t="s">
        <v>2845</v>
      </c>
      <c r="E443" s="15" t="s">
        <v>14</v>
      </c>
      <c r="F443" s="6"/>
      <c r="G443" s="12">
        <v>2</v>
      </c>
      <c r="H443" s="7"/>
    </row>
    <row r="444" ht="14.25" spans="1:8">
      <c r="A444" s="6"/>
      <c r="B444" s="7"/>
      <c r="C444" s="12"/>
      <c r="D444" s="14" t="s">
        <v>2846</v>
      </c>
      <c r="E444" s="15" t="s">
        <v>14</v>
      </c>
      <c r="F444" s="6"/>
      <c r="G444" s="12"/>
      <c r="H444" s="7"/>
    </row>
    <row r="445" spans="1:8">
      <c r="A445" s="6"/>
      <c r="B445" s="7"/>
      <c r="C445" s="7" t="s">
        <v>2393</v>
      </c>
      <c r="D445" s="8" t="s">
        <v>2847</v>
      </c>
      <c r="E445" s="8" t="s">
        <v>14</v>
      </c>
      <c r="F445" s="6"/>
      <c r="G445" s="8">
        <v>2</v>
      </c>
      <c r="H445" s="7"/>
    </row>
    <row r="446" spans="1:8">
      <c r="A446" s="6"/>
      <c r="B446" s="7"/>
      <c r="C446" s="7"/>
      <c r="D446" s="8" t="s">
        <v>1480</v>
      </c>
      <c r="E446" s="8" t="s">
        <v>14</v>
      </c>
      <c r="F446" s="6"/>
      <c r="G446" s="8"/>
      <c r="H446" s="7"/>
    </row>
    <row r="447" spans="1:8">
      <c r="A447" s="6"/>
      <c r="B447" s="7"/>
      <c r="C447" s="7" t="s">
        <v>2482</v>
      </c>
      <c r="D447" s="8" t="s">
        <v>2848</v>
      </c>
      <c r="E447" s="8" t="s">
        <v>14</v>
      </c>
      <c r="F447" s="6"/>
      <c r="G447" s="8">
        <v>3</v>
      </c>
      <c r="H447" s="7"/>
    </row>
    <row r="448" spans="1:8">
      <c r="A448" s="6"/>
      <c r="B448" s="7"/>
      <c r="C448" s="7"/>
      <c r="D448" s="8" t="s">
        <v>2849</v>
      </c>
      <c r="E448" s="8" t="s">
        <v>14</v>
      </c>
      <c r="F448" s="6"/>
      <c r="G448" s="8"/>
      <c r="H448" s="7"/>
    </row>
    <row r="449" spans="1:8">
      <c r="A449" s="6"/>
      <c r="B449" s="7"/>
      <c r="C449" s="7"/>
      <c r="D449" s="8" t="s">
        <v>2850</v>
      </c>
      <c r="E449" s="8" t="s">
        <v>14</v>
      </c>
      <c r="F449" s="6"/>
      <c r="G449" s="8"/>
      <c r="H449" s="7"/>
    </row>
    <row r="450" spans="1:8">
      <c r="A450" s="6"/>
      <c r="B450" s="7"/>
      <c r="C450" s="7" t="s">
        <v>2361</v>
      </c>
      <c r="D450" s="8" t="s">
        <v>2851</v>
      </c>
      <c r="E450" s="8" t="s">
        <v>90</v>
      </c>
      <c r="F450" s="6"/>
      <c r="G450" s="8">
        <v>4</v>
      </c>
      <c r="H450" s="7"/>
    </row>
    <row r="451" spans="1:8">
      <c r="A451" s="6"/>
      <c r="B451" s="7"/>
      <c r="C451" s="7"/>
      <c r="D451" s="8" t="s">
        <v>2852</v>
      </c>
      <c r="E451" s="8" t="s">
        <v>90</v>
      </c>
      <c r="F451" s="6"/>
      <c r="G451" s="8"/>
      <c r="H451" s="7"/>
    </row>
    <row r="452" spans="1:8">
      <c r="A452" s="6"/>
      <c r="B452" s="7"/>
      <c r="C452" s="7"/>
      <c r="D452" s="8" t="s">
        <v>2853</v>
      </c>
      <c r="E452" s="8" t="s">
        <v>90</v>
      </c>
      <c r="F452" s="6"/>
      <c r="G452" s="8"/>
      <c r="H452" s="7"/>
    </row>
    <row r="453" spans="1:8">
      <c r="A453" s="6"/>
      <c r="B453" s="7"/>
      <c r="C453" s="7"/>
      <c r="D453" s="8" t="s">
        <v>2854</v>
      </c>
      <c r="E453" s="8" t="s">
        <v>90</v>
      </c>
      <c r="F453" s="6"/>
      <c r="G453" s="8"/>
      <c r="H453" s="7"/>
    </row>
    <row r="454" spans="1:8">
      <c r="A454" s="6"/>
      <c r="B454" s="7"/>
      <c r="C454" s="7" t="s">
        <v>2364</v>
      </c>
      <c r="D454" s="8" t="s">
        <v>2855</v>
      </c>
      <c r="E454" s="8" t="s">
        <v>14</v>
      </c>
      <c r="F454" s="6"/>
      <c r="G454" s="8">
        <v>4</v>
      </c>
      <c r="H454" s="7"/>
    </row>
    <row r="455" spans="1:8">
      <c r="A455" s="6"/>
      <c r="B455" s="7"/>
      <c r="C455" s="7"/>
      <c r="D455" s="8" t="s">
        <v>2030</v>
      </c>
      <c r="E455" s="8" t="s">
        <v>14</v>
      </c>
      <c r="F455" s="6"/>
      <c r="G455" s="8"/>
      <c r="H455" s="7"/>
    </row>
    <row r="456" spans="1:8">
      <c r="A456" s="6"/>
      <c r="B456" s="7"/>
      <c r="C456" s="7"/>
      <c r="D456" s="8" t="s">
        <v>2856</v>
      </c>
      <c r="E456" s="8" t="s">
        <v>90</v>
      </c>
      <c r="F456" s="6"/>
      <c r="G456" s="8"/>
      <c r="H456" s="7"/>
    </row>
    <row r="457" spans="1:8">
      <c r="A457" s="6"/>
      <c r="B457" s="7"/>
      <c r="C457" s="7"/>
      <c r="D457" s="8" t="s">
        <v>2857</v>
      </c>
      <c r="E457" s="8" t="s">
        <v>90</v>
      </c>
      <c r="F457" s="6"/>
      <c r="G457" s="8"/>
      <c r="H457" s="7"/>
    </row>
    <row r="458" spans="1:8">
      <c r="A458" s="7">
        <v>32</v>
      </c>
      <c r="B458" s="7" t="s">
        <v>1766</v>
      </c>
      <c r="C458" s="7" t="s">
        <v>2453</v>
      </c>
      <c r="D458" s="8" t="s">
        <v>2858</v>
      </c>
      <c r="E458" s="8" t="s">
        <v>90</v>
      </c>
      <c r="F458" s="7" t="s">
        <v>2859</v>
      </c>
      <c r="G458" s="8">
        <v>2</v>
      </c>
      <c r="H458" s="7">
        <f>SUM(G458:G487)</f>
        <v>30</v>
      </c>
    </row>
    <row r="459" spans="1:8">
      <c r="A459" s="7"/>
      <c r="B459" s="7"/>
      <c r="C459" s="7"/>
      <c r="D459" s="8" t="s">
        <v>2860</v>
      </c>
      <c r="E459" s="8" t="s">
        <v>90</v>
      </c>
      <c r="F459" s="7"/>
      <c r="G459" s="8"/>
      <c r="H459" s="7"/>
    </row>
    <row r="460" spans="1:8">
      <c r="A460" s="7"/>
      <c r="B460" s="7"/>
      <c r="C460" s="7" t="s">
        <v>2404</v>
      </c>
      <c r="D460" s="8" t="s">
        <v>2861</v>
      </c>
      <c r="E460" s="8" t="s">
        <v>14</v>
      </c>
      <c r="F460" s="7"/>
      <c r="G460" s="7">
        <v>1</v>
      </c>
      <c r="H460" s="7"/>
    </row>
    <row r="461" spans="1:8">
      <c r="A461" s="7"/>
      <c r="B461" s="7"/>
      <c r="C461" s="12" t="s">
        <v>2411</v>
      </c>
      <c r="D461" s="8" t="s">
        <v>2862</v>
      </c>
      <c r="E461" s="8" t="s">
        <v>90</v>
      </c>
      <c r="F461" s="7"/>
      <c r="G461" s="12">
        <v>2</v>
      </c>
      <c r="H461" s="7"/>
    </row>
    <row r="462" spans="1:8">
      <c r="A462" s="7"/>
      <c r="B462" s="7"/>
      <c r="C462" s="12"/>
      <c r="D462" s="8" t="s">
        <v>2863</v>
      </c>
      <c r="E462" s="8" t="s">
        <v>14</v>
      </c>
      <c r="F462" s="7"/>
      <c r="G462" s="12"/>
      <c r="H462" s="7"/>
    </row>
    <row r="463" spans="1:8">
      <c r="A463" s="7"/>
      <c r="B463" s="7"/>
      <c r="C463" s="7" t="s">
        <v>2456</v>
      </c>
      <c r="D463" s="13" t="s">
        <v>2864</v>
      </c>
      <c r="E463" s="8" t="s">
        <v>90</v>
      </c>
      <c r="F463" s="7"/>
      <c r="G463" s="8">
        <v>5</v>
      </c>
      <c r="H463" s="7"/>
    </row>
    <row r="464" spans="1:8">
      <c r="A464" s="7"/>
      <c r="B464" s="7"/>
      <c r="C464" s="7"/>
      <c r="D464" s="8" t="s">
        <v>2865</v>
      </c>
      <c r="E464" s="8" t="s">
        <v>90</v>
      </c>
      <c r="F464" s="7"/>
      <c r="G464" s="8"/>
      <c r="H464" s="7"/>
    </row>
    <row r="465" spans="1:8">
      <c r="A465" s="7"/>
      <c r="B465" s="7"/>
      <c r="C465" s="7"/>
      <c r="D465" s="8" t="s">
        <v>2866</v>
      </c>
      <c r="E465" s="8" t="s">
        <v>14</v>
      </c>
      <c r="F465" s="7"/>
      <c r="G465" s="8"/>
      <c r="H465" s="7"/>
    </row>
    <row r="466" spans="1:8">
      <c r="A466" s="7"/>
      <c r="B466" s="7"/>
      <c r="C466" s="7"/>
      <c r="D466" s="13" t="s">
        <v>2867</v>
      </c>
      <c r="E466" s="8" t="s">
        <v>90</v>
      </c>
      <c r="F466" s="7"/>
      <c r="G466" s="8"/>
      <c r="H466" s="7"/>
    </row>
    <row r="467" spans="1:8">
      <c r="A467" s="7"/>
      <c r="B467" s="7"/>
      <c r="C467" s="7"/>
      <c r="D467" s="8" t="s">
        <v>2868</v>
      </c>
      <c r="E467" s="8" t="s">
        <v>14</v>
      </c>
      <c r="F467" s="7"/>
      <c r="G467" s="8"/>
      <c r="H467" s="7"/>
    </row>
    <row r="468" spans="1:8">
      <c r="A468" s="7"/>
      <c r="B468" s="7"/>
      <c r="C468" s="7" t="s">
        <v>2361</v>
      </c>
      <c r="D468" s="8" t="s">
        <v>2869</v>
      </c>
      <c r="E468" s="8" t="s">
        <v>14</v>
      </c>
      <c r="F468" s="7"/>
      <c r="G468" s="8">
        <v>3</v>
      </c>
      <c r="H468" s="7"/>
    </row>
    <row r="469" spans="1:8">
      <c r="A469" s="7"/>
      <c r="B469" s="7"/>
      <c r="C469" s="7"/>
      <c r="D469" s="8" t="s">
        <v>2870</v>
      </c>
      <c r="E469" s="8" t="s">
        <v>14</v>
      </c>
      <c r="F469" s="7"/>
      <c r="G469" s="8"/>
      <c r="H469" s="7"/>
    </row>
    <row r="470" spans="1:8">
      <c r="A470" s="7"/>
      <c r="B470" s="7"/>
      <c r="C470" s="7"/>
      <c r="D470" s="8" t="s">
        <v>2871</v>
      </c>
      <c r="E470" s="8" t="s">
        <v>14</v>
      </c>
      <c r="F470" s="7"/>
      <c r="G470" s="8"/>
      <c r="H470" s="7"/>
    </row>
    <row r="471" spans="1:8">
      <c r="A471" s="7"/>
      <c r="B471" s="7"/>
      <c r="C471" s="7" t="s">
        <v>2372</v>
      </c>
      <c r="D471" s="8" t="s">
        <v>2872</v>
      </c>
      <c r="E471" s="8" t="s">
        <v>90</v>
      </c>
      <c r="F471" s="7"/>
      <c r="G471" s="8">
        <v>2</v>
      </c>
      <c r="H471" s="7"/>
    </row>
    <row r="472" spans="1:8">
      <c r="A472" s="7"/>
      <c r="B472" s="7"/>
      <c r="C472" s="7"/>
      <c r="D472" s="8" t="s">
        <v>2873</v>
      </c>
      <c r="E472" s="8" t="s">
        <v>90</v>
      </c>
      <c r="F472" s="7"/>
      <c r="G472" s="8"/>
      <c r="H472" s="7"/>
    </row>
    <row r="473" spans="1:8">
      <c r="A473" s="7"/>
      <c r="B473" s="7"/>
      <c r="C473" s="7" t="s">
        <v>2376</v>
      </c>
      <c r="D473" s="8" t="s">
        <v>2874</v>
      </c>
      <c r="E473" s="8" t="s">
        <v>90</v>
      </c>
      <c r="F473" s="7"/>
      <c r="G473" s="8">
        <v>3</v>
      </c>
      <c r="H473" s="7"/>
    </row>
    <row r="474" spans="1:8">
      <c r="A474" s="7"/>
      <c r="B474" s="7"/>
      <c r="C474" s="7"/>
      <c r="D474" s="8" t="s">
        <v>2875</v>
      </c>
      <c r="E474" s="8" t="s">
        <v>14</v>
      </c>
      <c r="F474" s="7"/>
      <c r="G474" s="8"/>
      <c r="H474" s="7"/>
    </row>
    <row r="475" spans="1:8">
      <c r="A475" s="7"/>
      <c r="B475" s="7"/>
      <c r="C475" s="7"/>
      <c r="D475" s="13" t="s">
        <v>2876</v>
      </c>
      <c r="E475" s="8" t="s">
        <v>14</v>
      </c>
      <c r="F475" s="7"/>
      <c r="G475" s="8"/>
      <c r="H475" s="7"/>
    </row>
    <row r="476" spans="1:8">
      <c r="A476" s="7"/>
      <c r="B476" s="7"/>
      <c r="C476" s="7" t="s">
        <v>2341</v>
      </c>
      <c r="D476" s="8" t="s">
        <v>2877</v>
      </c>
      <c r="E476" s="8" t="s">
        <v>14</v>
      </c>
      <c r="F476" s="7"/>
      <c r="G476" s="8">
        <v>2</v>
      </c>
      <c r="H476" s="7"/>
    </row>
    <row r="477" spans="1:8">
      <c r="A477" s="7"/>
      <c r="B477" s="7"/>
      <c r="C477" s="7"/>
      <c r="D477" s="8" t="s">
        <v>2878</v>
      </c>
      <c r="E477" s="8" t="s">
        <v>90</v>
      </c>
      <c r="F477" s="7"/>
      <c r="G477" s="8"/>
      <c r="H477" s="7"/>
    </row>
    <row r="478" spans="1:8">
      <c r="A478" s="7"/>
      <c r="B478" s="7"/>
      <c r="C478" s="7" t="s">
        <v>2344</v>
      </c>
      <c r="D478" s="8" t="s">
        <v>2879</v>
      </c>
      <c r="E478" s="8" t="s">
        <v>90</v>
      </c>
      <c r="F478" s="7"/>
      <c r="G478" s="8">
        <v>2</v>
      </c>
      <c r="H478" s="7"/>
    </row>
    <row r="479" spans="1:8">
      <c r="A479" s="7"/>
      <c r="B479" s="7"/>
      <c r="C479" s="7"/>
      <c r="D479" s="8" t="s">
        <v>2880</v>
      </c>
      <c r="E479" s="8" t="s">
        <v>14</v>
      </c>
      <c r="F479" s="7"/>
      <c r="G479" s="8"/>
      <c r="H479" s="7"/>
    </row>
    <row r="480" spans="1:8">
      <c r="A480" s="7"/>
      <c r="B480" s="7"/>
      <c r="C480" s="7" t="s">
        <v>2349</v>
      </c>
      <c r="D480" s="8" t="s">
        <v>2881</v>
      </c>
      <c r="E480" s="8" t="s">
        <v>14</v>
      </c>
      <c r="F480" s="7"/>
      <c r="G480" s="8">
        <v>3</v>
      </c>
      <c r="H480" s="7"/>
    </row>
    <row r="481" spans="1:8">
      <c r="A481" s="7"/>
      <c r="B481" s="7"/>
      <c r="C481" s="7"/>
      <c r="D481" s="8" t="s">
        <v>2882</v>
      </c>
      <c r="E481" s="8" t="s">
        <v>90</v>
      </c>
      <c r="F481" s="7"/>
      <c r="G481" s="8"/>
      <c r="H481" s="7"/>
    </row>
    <row r="482" spans="1:8">
      <c r="A482" s="7"/>
      <c r="B482" s="7"/>
      <c r="C482" s="7"/>
      <c r="D482" s="8" t="s">
        <v>2883</v>
      </c>
      <c r="E482" s="8" t="s">
        <v>14</v>
      </c>
      <c r="F482" s="7"/>
      <c r="G482" s="8"/>
      <c r="H482" s="7"/>
    </row>
    <row r="483" spans="1:8">
      <c r="A483" s="7"/>
      <c r="B483" s="7"/>
      <c r="C483" s="7" t="s">
        <v>2380</v>
      </c>
      <c r="D483" s="8" t="s">
        <v>2884</v>
      </c>
      <c r="E483" s="8" t="s">
        <v>90</v>
      </c>
      <c r="F483" s="7"/>
      <c r="G483" s="8">
        <v>3</v>
      </c>
      <c r="H483" s="7"/>
    </row>
    <row r="484" spans="1:8">
      <c r="A484" s="7"/>
      <c r="B484" s="7"/>
      <c r="C484" s="7"/>
      <c r="D484" s="8" t="s">
        <v>2885</v>
      </c>
      <c r="E484" s="8" t="s">
        <v>14</v>
      </c>
      <c r="F484" s="7"/>
      <c r="G484" s="8"/>
      <c r="H484" s="7"/>
    </row>
    <row r="485" spans="1:8">
      <c r="A485" s="7"/>
      <c r="B485" s="7"/>
      <c r="C485" s="7"/>
      <c r="D485" s="8" t="s">
        <v>2886</v>
      </c>
      <c r="E485" s="8" t="s">
        <v>90</v>
      </c>
      <c r="F485" s="7"/>
      <c r="G485" s="8"/>
      <c r="H485" s="7"/>
    </row>
    <row r="486" ht="14.25" spans="1:8">
      <c r="A486" s="7"/>
      <c r="B486" s="7"/>
      <c r="C486" s="12" t="s">
        <v>2448</v>
      </c>
      <c r="D486" s="14" t="s">
        <v>2887</v>
      </c>
      <c r="E486" s="15" t="s">
        <v>90</v>
      </c>
      <c r="F486" s="7"/>
      <c r="G486" s="12">
        <v>2</v>
      </c>
      <c r="H486" s="7"/>
    </row>
    <row r="487" ht="14.25" spans="1:8">
      <c r="A487" s="7"/>
      <c r="B487" s="7"/>
      <c r="C487" s="12"/>
      <c r="D487" s="14" t="s">
        <v>2888</v>
      </c>
      <c r="E487" s="15" t="s">
        <v>14</v>
      </c>
      <c r="F487" s="7"/>
      <c r="G487" s="12"/>
      <c r="H487" s="7"/>
    </row>
    <row r="488" spans="1:8">
      <c r="A488" s="6">
        <v>33</v>
      </c>
      <c r="B488" s="7" t="s">
        <v>2889</v>
      </c>
      <c r="C488" s="7" t="s">
        <v>2404</v>
      </c>
      <c r="D488" s="8" t="s">
        <v>2890</v>
      </c>
      <c r="E488" s="8" t="s">
        <v>14</v>
      </c>
      <c r="F488" s="6" t="s">
        <v>2891</v>
      </c>
      <c r="G488" s="7">
        <v>2</v>
      </c>
      <c r="H488" s="7">
        <f>SUM(G488:G491)</f>
        <v>4</v>
      </c>
    </row>
    <row r="489" spans="1:8">
      <c r="A489" s="6"/>
      <c r="B489" s="7"/>
      <c r="C489" s="7"/>
      <c r="D489" s="8" t="s">
        <v>2892</v>
      </c>
      <c r="E489" s="8" t="s">
        <v>14</v>
      </c>
      <c r="F489" s="6"/>
      <c r="G489" s="7"/>
      <c r="H489" s="7"/>
    </row>
    <row r="490" ht="14.25" spans="1:8">
      <c r="A490" s="6"/>
      <c r="B490" s="7"/>
      <c r="C490" s="12" t="s">
        <v>2411</v>
      </c>
      <c r="D490" s="8" t="s">
        <v>2893</v>
      </c>
      <c r="E490" s="8" t="s">
        <v>14</v>
      </c>
      <c r="F490" s="6"/>
      <c r="G490" s="12">
        <v>1</v>
      </c>
      <c r="H490" s="7"/>
    </row>
    <row r="491" ht="27" spans="1:8">
      <c r="A491" s="6"/>
      <c r="B491" s="7"/>
      <c r="C491" s="7" t="s">
        <v>2414</v>
      </c>
      <c r="D491" s="8" t="s">
        <v>2894</v>
      </c>
      <c r="E491" s="8" t="s">
        <v>14</v>
      </c>
      <c r="F491" s="6"/>
      <c r="G491" s="7">
        <v>1</v>
      </c>
      <c r="H491" s="7"/>
    </row>
    <row r="492" spans="1:8">
      <c r="A492" s="6">
        <v>34</v>
      </c>
      <c r="B492" s="7" t="s">
        <v>553</v>
      </c>
      <c r="C492" s="7" t="s">
        <v>2357</v>
      </c>
      <c r="D492" s="8" t="s">
        <v>2895</v>
      </c>
      <c r="E492" s="8" t="s">
        <v>90</v>
      </c>
      <c r="F492" s="6"/>
      <c r="G492" s="8">
        <v>2</v>
      </c>
      <c r="H492" s="7">
        <f>SUM(G492)</f>
        <v>2</v>
      </c>
    </row>
    <row r="493" spans="1:8">
      <c r="A493" s="6"/>
      <c r="B493" s="7"/>
      <c r="C493" s="7"/>
      <c r="D493" s="8" t="s">
        <v>2896</v>
      </c>
      <c r="E493" s="8" t="s">
        <v>90</v>
      </c>
      <c r="F493" s="6"/>
      <c r="G493" s="8"/>
      <c r="H493" s="7"/>
    </row>
    <row r="494" spans="1:8">
      <c r="A494" s="6">
        <v>35</v>
      </c>
      <c r="B494" s="7" t="s">
        <v>2897</v>
      </c>
      <c r="C494" s="7" t="s">
        <v>2341</v>
      </c>
      <c r="D494" s="8" t="s">
        <v>2898</v>
      </c>
      <c r="E494" s="8" t="s">
        <v>14</v>
      </c>
      <c r="F494" s="6" t="s">
        <v>2899</v>
      </c>
      <c r="G494" s="8">
        <v>5</v>
      </c>
      <c r="H494" s="7">
        <f>SUM(G494:G511)</f>
        <v>18</v>
      </c>
    </row>
    <row r="495" spans="1:8">
      <c r="A495" s="6"/>
      <c r="B495" s="7"/>
      <c r="C495" s="7"/>
      <c r="D495" s="8" t="s">
        <v>2900</v>
      </c>
      <c r="E495" s="8" t="s">
        <v>90</v>
      </c>
      <c r="F495" s="6"/>
      <c r="G495" s="8"/>
      <c r="H495" s="7"/>
    </row>
    <row r="496" spans="1:8">
      <c r="A496" s="6"/>
      <c r="B496" s="7"/>
      <c r="C496" s="7"/>
      <c r="D496" s="8" t="s">
        <v>2901</v>
      </c>
      <c r="E496" s="8" t="s">
        <v>14</v>
      </c>
      <c r="F496" s="6"/>
      <c r="G496" s="8"/>
      <c r="H496" s="7"/>
    </row>
    <row r="497" spans="1:8">
      <c r="A497" s="6"/>
      <c r="B497" s="7"/>
      <c r="C497" s="7"/>
      <c r="D497" s="8" t="s">
        <v>2902</v>
      </c>
      <c r="E497" s="8" t="s">
        <v>90</v>
      </c>
      <c r="F497" s="6"/>
      <c r="G497" s="8"/>
      <c r="H497" s="7"/>
    </row>
    <row r="498" spans="1:8">
      <c r="A498" s="6"/>
      <c r="B498" s="7"/>
      <c r="C498" s="7"/>
      <c r="D498" s="8" t="s">
        <v>2903</v>
      </c>
      <c r="E498" s="8" t="s">
        <v>14</v>
      </c>
      <c r="F498" s="6"/>
      <c r="G498" s="8"/>
      <c r="H498" s="7"/>
    </row>
    <row r="499" spans="1:8">
      <c r="A499" s="6"/>
      <c r="B499" s="7"/>
      <c r="C499" s="7" t="s">
        <v>2344</v>
      </c>
      <c r="D499" s="8" t="s">
        <v>2904</v>
      </c>
      <c r="E499" s="8" t="s">
        <v>14</v>
      </c>
      <c r="F499" s="6"/>
      <c r="G499" s="8">
        <v>3</v>
      </c>
      <c r="H499" s="7"/>
    </row>
    <row r="500" spans="1:8">
      <c r="A500" s="6"/>
      <c r="B500" s="7"/>
      <c r="C500" s="7"/>
      <c r="D500" s="8" t="s">
        <v>2905</v>
      </c>
      <c r="E500" s="8" t="s">
        <v>14</v>
      </c>
      <c r="F500" s="6"/>
      <c r="G500" s="8"/>
      <c r="H500" s="7"/>
    </row>
    <row r="501" spans="1:8">
      <c r="A501" s="6"/>
      <c r="B501" s="7"/>
      <c r="C501" s="7"/>
      <c r="D501" s="8" t="s">
        <v>2906</v>
      </c>
      <c r="E501" s="8" t="s">
        <v>14</v>
      </c>
      <c r="F501" s="6"/>
      <c r="G501" s="8"/>
      <c r="H501" s="7"/>
    </row>
    <row r="502" spans="1:8">
      <c r="A502" s="6"/>
      <c r="B502" s="7"/>
      <c r="C502" s="7" t="s">
        <v>2349</v>
      </c>
      <c r="D502" s="8" t="s">
        <v>2907</v>
      </c>
      <c r="E502" s="8" t="s">
        <v>90</v>
      </c>
      <c r="F502" s="6"/>
      <c r="G502" s="8">
        <v>2</v>
      </c>
      <c r="H502" s="7"/>
    </row>
    <row r="503" spans="1:8">
      <c r="A503" s="6"/>
      <c r="B503" s="7"/>
      <c r="C503" s="7"/>
      <c r="D503" s="8" t="s">
        <v>2908</v>
      </c>
      <c r="E503" s="8" t="s">
        <v>90</v>
      </c>
      <c r="F503" s="6"/>
      <c r="G503" s="8"/>
      <c r="H503" s="7"/>
    </row>
    <row r="504" spans="1:8">
      <c r="A504" s="6"/>
      <c r="B504" s="7"/>
      <c r="C504" s="7" t="s">
        <v>2372</v>
      </c>
      <c r="D504" s="8" t="s">
        <v>2909</v>
      </c>
      <c r="E504" s="8" t="s">
        <v>14</v>
      </c>
      <c r="F504" s="6"/>
      <c r="G504" s="8">
        <v>4</v>
      </c>
      <c r="H504" s="7"/>
    </row>
    <row r="505" spans="1:8">
      <c r="A505" s="6"/>
      <c r="B505" s="7"/>
      <c r="C505" s="7"/>
      <c r="D505" s="8" t="s">
        <v>2910</v>
      </c>
      <c r="E505" s="8" t="s">
        <v>14</v>
      </c>
      <c r="F505" s="6"/>
      <c r="G505" s="8"/>
      <c r="H505" s="7"/>
    </row>
    <row r="506" spans="1:8">
      <c r="A506" s="6"/>
      <c r="B506" s="7"/>
      <c r="C506" s="7"/>
      <c r="D506" s="8" t="s">
        <v>2911</v>
      </c>
      <c r="E506" s="8" t="s">
        <v>14</v>
      </c>
      <c r="F506" s="6"/>
      <c r="G506" s="8"/>
      <c r="H506" s="7"/>
    </row>
    <row r="507" spans="1:8">
      <c r="A507" s="6"/>
      <c r="B507" s="7"/>
      <c r="C507" s="7"/>
      <c r="D507" s="8" t="s">
        <v>2912</v>
      </c>
      <c r="E507" s="8" t="s">
        <v>14</v>
      </c>
      <c r="F507" s="6"/>
      <c r="G507" s="8"/>
      <c r="H507" s="7"/>
    </row>
    <row r="508" spans="1:8">
      <c r="A508" s="6"/>
      <c r="B508" s="7"/>
      <c r="C508" s="7" t="s">
        <v>2376</v>
      </c>
      <c r="D508" s="8" t="s">
        <v>2913</v>
      </c>
      <c r="E508" s="8" t="s">
        <v>14</v>
      </c>
      <c r="F508" s="6"/>
      <c r="G508" s="8">
        <v>4</v>
      </c>
      <c r="H508" s="7"/>
    </row>
    <row r="509" spans="1:8">
      <c r="A509" s="6"/>
      <c r="B509" s="7"/>
      <c r="C509" s="7"/>
      <c r="D509" s="8" t="s">
        <v>2914</v>
      </c>
      <c r="E509" s="8" t="s">
        <v>14</v>
      </c>
      <c r="F509" s="6"/>
      <c r="G509" s="8"/>
      <c r="H509" s="7"/>
    </row>
    <row r="510" spans="1:8">
      <c r="A510" s="6"/>
      <c r="B510" s="7"/>
      <c r="C510" s="7"/>
      <c r="D510" s="8" t="s">
        <v>2915</v>
      </c>
      <c r="E510" s="8" t="s">
        <v>14</v>
      </c>
      <c r="F510" s="6"/>
      <c r="G510" s="8"/>
      <c r="H510" s="7"/>
    </row>
    <row r="511" spans="1:8">
      <c r="A511" s="6"/>
      <c r="B511" s="7"/>
      <c r="C511" s="7"/>
      <c r="D511" s="8" t="s">
        <v>2916</v>
      </c>
      <c r="E511" s="8" t="s">
        <v>14</v>
      </c>
      <c r="F511" s="6"/>
      <c r="G511" s="8"/>
      <c r="H511" s="7"/>
    </row>
    <row r="512" spans="1:8">
      <c r="A512" s="6">
        <v>36</v>
      </c>
      <c r="B512" s="7" t="s">
        <v>2917</v>
      </c>
      <c r="C512" s="7" t="s">
        <v>2473</v>
      </c>
      <c r="D512" s="8" t="s">
        <v>2918</v>
      </c>
      <c r="E512" s="8" t="s">
        <v>14</v>
      </c>
      <c r="F512" s="6" t="s">
        <v>2919</v>
      </c>
      <c r="G512" s="8">
        <v>1</v>
      </c>
      <c r="H512" s="7">
        <f>SUM(G512:G517)</f>
        <v>6</v>
      </c>
    </row>
    <row r="513" ht="27" spans="1:8">
      <c r="A513" s="6"/>
      <c r="B513" s="7"/>
      <c r="C513" s="7" t="s">
        <v>2357</v>
      </c>
      <c r="D513" s="8" t="s">
        <v>2920</v>
      </c>
      <c r="E513" s="8" t="s">
        <v>14</v>
      </c>
      <c r="F513" s="6"/>
      <c r="G513" s="8">
        <v>1</v>
      </c>
      <c r="H513" s="7"/>
    </row>
    <row r="514" spans="1:8">
      <c r="A514" s="6"/>
      <c r="B514" s="7"/>
      <c r="C514" s="7" t="s">
        <v>2473</v>
      </c>
      <c r="D514" s="8" t="s">
        <v>2921</v>
      </c>
      <c r="E514" s="8" t="s">
        <v>14</v>
      </c>
      <c r="F514" s="6"/>
      <c r="G514" s="8">
        <v>1</v>
      </c>
      <c r="H514" s="7"/>
    </row>
    <row r="515" spans="1:8">
      <c r="A515" s="6"/>
      <c r="B515" s="7"/>
      <c r="C515" s="7" t="s">
        <v>2453</v>
      </c>
      <c r="D515" s="8" t="s">
        <v>2922</v>
      </c>
      <c r="E515" s="8" t="s">
        <v>14</v>
      </c>
      <c r="F515" s="6"/>
      <c r="G515" s="8">
        <v>2</v>
      </c>
      <c r="H515" s="7"/>
    </row>
    <row r="516" spans="1:8">
      <c r="A516" s="6"/>
      <c r="B516" s="7"/>
      <c r="C516" s="7"/>
      <c r="D516" s="8" t="s">
        <v>2923</v>
      </c>
      <c r="E516" s="8" t="s">
        <v>14</v>
      </c>
      <c r="F516" s="6"/>
      <c r="G516" s="8"/>
      <c r="H516" s="7"/>
    </row>
    <row r="517" spans="1:8">
      <c r="A517" s="6"/>
      <c r="B517" s="7"/>
      <c r="C517" s="7" t="s">
        <v>2473</v>
      </c>
      <c r="D517" s="8" t="s">
        <v>2924</v>
      </c>
      <c r="E517" s="8" t="s">
        <v>14</v>
      </c>
      <c r="F517" s="6"/>
      <c r="G517" s="8">
        <v>1</v>
      </c>
      <c r="H517" s="7"/>
    </row>
    <row r="518" spans="1:8">
      <c r="A518" s="6">
        <v>37</v>
      </c>
      <c r="B518" s="7" t="s">
        <v>558</v>
      </c>
      <c r="C518" s="7" t="s">
        <v>2453</v>
      </c>
      <c r="D518" s="8" t="s">
        <v>2925</v>
      </c>
      <c r="E518" s="8" t="s">
        <v>14</v>
      </c>
      <c r="F518" s="6" t="s">
        <v>2926</v>
      </c>
      <c r="G518" s="8">
        <v>3</v>
      </c>
      <c r="H518" s="7">
        <f>SUM(G518)</f>
        <v>3</v>
      </c>
    </row>
    <row r="519" spans="1:8">
      <c r="A519" s="6"/>
      <c r="B519" s="7"/>
      <c r="C519" s="7"/>
      <c r="D519" s="8" t="s">
        <v>2927</v>
      </c>
      <c r="E519" s="8" t="s">
        <v>14</v>
      </c>
      <c r="F519" s="6"/>
      <c r="G519" s="8"/>
      <c r="H519" s="7"/>
    </row>
    <row r="520" spans="1:8">
      <c r="A520" s="6"/>
      <c r="B520" s="7"/>
      <c r="C520" s="7"/>
      <c r="D520" s="8" t="s">
        <v>2928</v>
      </c>
      <c r="E520" s="8" t="s">
        <v>14</v>
      </c>
      <c r="F520" s="6"/>
      <c r="G520" s="8"/>
      <c r="H520" s="7"/>
    </row>
    <row r="521" ht="14.25" spans="1:8">
      <c r="A521" s="23">
        <v>38</v>
      </c>
      <c r="B521" s="12" t="s">
        <v>565</v>
      </c>
      <c r="C521" s="12" t="s">
        <v>2448</v>
      </c>
      <c r="D521" s="14" t="s">
        <v>2929</v>
      </c>
      <c r="E521" s="15" t="s">
        <v>14</v>
      </c>
      <c r="F521" s="23" t="s">
        <v>2930</v>
      </c>
      <c r="G521" s="12">
        <v>2</v>
      </c>
      <c r="H521" s="12">
        <f>SUM(G521:G528)</f>
        <v>8</v>
      </c>
    </row>
    <row r="522" ht="14.25" spans="1:8">
      <c r="A522" s="23"/>
      <c r="B522" s="12"/>
      <c r="C522" s="12"/>
      <c r="D522" s="14" t="s">
        <v>2931</v>
      </c>
      <c r="E522" s="15" t="s">
        <v>14</v>
      </c>
      <c r="F522" s="23"/>
      <c r="G522" s="12"/>
      <c r="H522" s="12"/>
    </row>
    <row r="523" spans="1:8">
      <c r="A523" s="23"/>
      <c r="B523" s="12"/>
      <c r="C523" s="7" t="s">
        <v>2349</v>
      </c>
      <c r="D523" s="8" t="s">
        <v>2932</v>
      </c>
      <c r="E523" s="8" t="s">
        <v>14</v>
      </c>
      <c r="F523" s="23"/>
      <c r="G523" s="8">
        <v>4</v>
      </c>
      <c r="H523" s="12"/>
    </row>
    <row r="524" spans="1:8">
      <c r="A524" s="23"/>
      <c r="B524" s="12"/>
      <c r="C524" s="7"/>
      <c r="D524" s="8" t="s">
        <v>2933</v>
      </c>
      <c r="E524" s="8" t="s">
        <v>14</v>
      </c>
      <c r="F524" s="23"/>
      <c r="G524" s="8"/>
      <c r="H524" s="12"/>
    </row>
    <row r="525" spans="1:8">
      <c r="A525" s="23"/>
      <c r="B525" s="12"/>
      <c r="C525" s="7"/>
      <c r="D525" s="8" t="s">
        <v>2934</v>
      </c>
      <c r="E525" s="8" t="s">
        <v>14</v>
      </c>
      <c r="F525" s="23"/>
      <c r="G525" s="8"/>
      <c r="H525" s="12"/>
    </row>
    <row r="526" spans="1:8">
      <c r="A526" s="23"/>
      <c r="B526" s="12"/>
      <c r="C526" s="7"/>
      <c r="D526" s="8" t="s">
        <v>2935</v>
      </c>
      <c r="E526" s="8" t="s">
        <v>14</v>
      </c>
      <c r="F526" s="23"/>
      <c r="G526" s="8"/>
      <c r="H526" s="12"/>
    </row>
    <row r="527" spans="1:8">
      <c r="A527" s="23"/>
      <c r="B527" s="12"/>
      <c r="C527" s="9" t="s">
        <v>2354</v>
      </c>
      <c r="D527" s="10" t="s">
        <v>2936</v>
      </c>
      <c r="E527" s="10" t="s">
        <v>14</v>
      </c>
      <c r="F527" s="23"/>
      <c r="G527" s="11">
        <v>2</v>
      </c>
      <c r="H527" s="12"/>
    </row>
    <row r="528" spans="1:8">
      <c r="A528" s="23"/>
      <c r="B528" s="12"/>
      <c r="C528" s="9"/>
      <c r="D528" s="10" t="s">
        <v>2937</v>
      </c>
      <c r="E528" s="10" t="s">
        <v>14</v>
      </c>
      <c r="F528" s="23"/>
      <c r="G528" s="11"/>
      <c r="H528" s="12"/>
    </row>
    <row r="529" spans="1:8">
      <c r="A529" s="6">
        <v>39</v>
      </c>
      <c r="B529" s="7" t="s">
        <v>612</v>
      </c>
      <c r="C529" s="7" t="s">
        <v>2380</v>
      </c>
      <c r="D529" s="8" t="s">
        <v>2938</v>
      </c>
      <c r="E529" s="8" t="s">
        <v>90</v>
      </c>
      <c r="F529" s="6" t="s">
        <v>2939</v>
      </c>
      <c r="G529" s="8">
        <v>4</v>
      </c>
      <c r="H529" s="7">
        <f>SUM(G529:G540)</f>
        <v>12</v>
      </c>
    </row>
    <row r="530" spans="1:8">
      <c r="A530" s="6"/>
      <c r="B530" s="7"/>
      <c r="C530" s="7"/>
      <c r="D530" s="8" t="s">
        <v>2940</v>
      </c>
      <c r="E530" s="8" t="s">
        <v>90</v>
      </c>
      <c r="F530" s="6"/>
      <c r="G530" s="8"/>
      <c r="H530" s="7"/>
    </row>
    <row r="531" spans="1:8">
      <c r="A531" s="6"/>
      <c r="B531" s="7"/>
      <c r="C531" s="7"/>
      <c r="D531" s="8" t="s">
        <v>2941</v>
      </c>
      <c r="E531" s="8" t="s">
        <v>90</v>
      </c>
      <c r="F531" s="6"/>
      <c r="G531" s="8"/>
      <c r="H531" s="7"/>
    </row>
    <row r="532" spans="1:8">
      <c r="A532" s="6"/>
      <c r="B532" s="7"/>
      <c r="C532" s="7"/>
      <c r="D532" s="8" t="s">
        <v>2942</v>
      </c>
      <c r="E532" s="8" t="s">
        <v>90</v>
      </c>
      <c r="F532" s="6"/>
      <c r="G532" s="8"/>
      <c r="H532" s="7"/>
    </row>
    <row r="533" spans="1:8">
      <c r="A533" s="6"/>
      <c r="B533" s="7"/>
      <c r="C533" s="7" t="s">
        <v>2453</v>
      </c>
      <c r="D533" s="8" t="s">
        <v>2943</v>
      </c>
      <c r="E533" s="8" t="s">
        <v>90</v>
      </c>
      <c r="F533" s="6"/>
      <c r="G533" s="8">
        <v>2</v>
      </c>
      <c r="H533" s="7"/>
    </row>
    <row r="534" spans="1:8">
      <c r="A534" s="6"/>
      <c r="B534" s="7"/>
      <c r="C534" s="7"/>
      <c r="D534" s="13" t="s">
        <v>2944</v>
      </c>
      <c r="E534" s="8" t="s">
        <v>90</v>
      </c>
      <c r="F534" s="6"/>
      <c r="G534" s="8"/>
      <c r="H534" s="7"/>
    </row>
    <row r="535" spans="1:8">
      <c r="A535" s="6"/>
      <c r="B535" s="7"/>
      <c r="C535" s="7" t="s">
        <v>2372</v>
      </c>
      <c r="D535" s="8" t="s">
        <v>2945</v>
      </c>
      <c r="E535" s="8" t="s">
        <v>14</v>
      </c>
      <c r="F535" s="6"/>
      <c r="G535" s="8">
        <v>3</v>
      </c>
      <c r="H535" s="7"/>
    </row>
    <row r="536" spans="1:8">
      <c r="A536" s="6"/>
      <c r="B536" s="7"/>
      <c r="C536" s="7"/>
      <c r="D536" s="8" t="s">
        <v>2946</v>
      </c>
      <c r="E536" s="8" t="s">
        <v>14</v>
      </c>
      <c r="F536" s="6"/>
      <c r="G536" s="8"/>
      <c r="H536" s="7"/>
    </row>
    <row r="537" spans="1:8">
      <c r="A537" s="6"/>
      <c r="B537" s="7"/>
      <c r="C537" s="7"/>
      <c r="D537" s="8" t="s">
        <v>2947</v>
      </c>
      <c r="E537" s="8" t="s">
        <v>14</v>
      </c>
      <c r="F537" s="6"/>
      <c r="G537" s="8"/>
      <c r="H537" s="7"/>
    </row>
    <row r="538" spans="1:8">
      <c r="A538" s="6"/>
      <c r="B538" s="7"/>
      <c r="C538" s="7" t="s">
        <v>2376</v>
      </c>
      <c r="D538" s="8" t="s">
        <v>2948</v>
      </c>
      <c r="E538" s="8" t="s">
        <v>14</v>
      </c>
      <c r="F538" s="6"/>
      <c r="G538" s="8">
        <v>3</v>
      </c>
      <c r="H538" s="7"/>
    </row>
    <row r="539" spans="1:8">
      <c r="A539" s="6"/>
      <c r="B539" s="7"/>
      <c r="C539" s="7"/>
      <c r="D539" s="8" t="s">
        <v>2949</v>
      </c>
      <c r="E539" s="8" t="s">
        <v>14</v>
      </c>
      <c r="F539" s="6"/>
      <c r="G539" s="8"/>
      <c r="H539" s="7"/>
    </row>
    <row r="540" spans="1:8">
      <c r="A540" s="6"/>
      <c r="B540" s="7"/>
      <c r="C540" s="7"/>
      <c r="D540" s="8" t="s">
        <v>2950</v>
      </c>
      <c r="E540" s="8" t="s">
        <v>14</v>
      </c>
      <c r="F540" s="6"/>
      <c r="G540" s="8"/>
      <c r="H540" s="7"/>
    </row>
    <row r="541" spans="1:8">
      <c r="A541" s="6">
        <v>40</v>
      </c>
      <c r="B541" s="7" t="s">
        <v>2951</v>
      </c>
      <c r="C541" s="9" t="s">
        <v>2354</v>
      </c>
      <c r="D541" s="10" t="s">
        <v>2952</v>
      </c>
      <c r="E541" s="10" t="s">
        <v>14</v>
      </c>
      <c r="F541" s="6"/>
      <c r="G541" s="11">
        <v>2</v>
      </c>
      <c r="H541" s="7">
        <f>SUM(G541)</f>
        <v>2</v>
      </c>
    </row>
    <row r="542" spans="1:8">
      <c r="A542" s="6"/>
      <c r="B542" s="7"/>
      <c r="C542" s="9"/>
      <c r="D542" s="10" t="s">
        <v>2953</v>
      </c>
      <c r="E542" s="10" t="s">
        <v>14</v>
      </c>
      <c r="F542" s="6"/>
      <c r="G542" s="11"/>
      <c r="H542" s="7"/>
    </row>
    <row r="543" ht="14.25" spans="1:8">
      <c r="A543" s="7">
        <v>41</v>
      </c>
      <c r="B543" s="7" t="s">
        <v>1873</v>
      </c>
      <c r="C543" s="12" t="s">
        <v>2411</v>
      </c>
      <c r="D543" s="8" t="s">
        <v>2954</v>
      </c>
      <c r="E543" s="8" t="s">
        <v>90</v>
      </c>
      <c r="F543" s="7" t="s">
        <v>2955</v>
      </c>
      <c r="G543" s="12">
        <v>1</v>
      </c>
      <c r="H543" s="7">
        <f>SUM(G543:G557)</f>
        <v>15</v>
      </c>
    </row>
    <row r="544" ht="27" spans="1:8">
      <c r="A544" s="7"/>
      <c r="B544" s="7"/>
      <c r="C544" s="9" t="s">
        <v>2522</v>
      </c>
      <c r="D544" s="8" t="s">
        <v>2956</v>
      </c>
      <c r="E544" s="8" t="s">
        <v>90</v>
      </c>
      <c r="F544" s="7"/>
      <c r="G544" s="11">
        <v>1</v>
      </c>
      <c r="H544" s="7"/>
    </row>
    <row r="545" ht="14.25" spans="1:8">
      <c r="A545" s="7"/>
      <c r="B545" s="7"/>
      <c r="C545" s="12" t="s">
        <v>2448</v>
      </c>
      <c r="D545" s="14" t="s">
        <v>2957</v>
      </c>
      <c r="E545" s="15" t="s">
        <v>90</v>
      </c>
      <c r="F545" s="7"/>
      <c r="G545" s="12">
        <v>2</v>
      </c>
      <c r="H545" s="7"/>
    </row>
    <row r="546" ht="14.25" spans="1:8">
      <c r="A546" s="7"/>
      <c r="B546" s="7"/>
      <c r="C546" s="12"/>
      <c r="D546" s="24" t="s">
        <v>2958</v>
      </c>
      <c r="E546" s="15" t="s">
        <v>90</v>
      </c>
      <c r="F546" s="7"/>
      <c r="G546" s="12"/>
      <c r="H546" s="7"/>
    </row>
    <row r="547" ht="27" spans="1:8">
      <c r="A547" s="7"/>
      <c r="B547" s="7"/>
      <c r="C547" s="7" t="s">
        <v>2357</v>
      </c>
      <c r="D547" s="13" t="s">
        <v>2959</v>
      </c>
      <c r="E547" s="8" t="s">
        <v>90</v>
      </c>
      <c r="F547" s="7"/>
      <c r="G547" s="8">
        <v>1</v>
      </c>
      <c r="H547" s="7"/>
    </row>
    <row r="548" spans="1:8">
      <c r="A548" s="7"/>
      <c r="B548" s="7"/>
      <c r="C548" s="7" t="s">
        <v>2557</v>
      </c>
      <c r="D548" s="13" t="s">
        <v>2960</v>
      </c>
      <c r="E548" s="8" t="s">
        <v>90</v>
      </c>
      <c r="F548" s="7"/>
      <c r="G548" s="8">
        <v>3</v>
      </c>
      <c r="H548" s="7"/>
    </row>
    <row r="549" spans="1:8">
      <c r="A549" s="7"/>
      <c r="B549" s="7"/>
      <c r="C549" s="7"/>
      <c r="D549" s="13" t="s">
        <v>2961</v>
      </c>
      <c r="E549" s="8" t="s">
        <v>90</v>
      </c>
      <c r="F549" s="7"/>
      <c r="G549" s="8"/>
      <c r="H549" s="7"/>
    </row>
    <row r="550" spans="1:8">
      <c r="A550" s="7"/>
      <c r="B550" s="7"/>
      <c r="C550" s="7"/>
      <c r="D550" s="8" t="s">
        <v>2962</v>
      </c>
      <c r="E550" s="8" t="s">
        <v>14</v>
      </c>
      <c r="F550" s="7"/>
      <c r="G550" s="8"/>
      <c r="H550" s="7"/>
    </row>
    <row r="551" spans="1:8">
      <c r="A551" s="7"/>
      <c r="B551" s="7"/>
      <c r="C551" s="7" t="s">
        <v>2453</v>
      </c>
      <c r="D551" s="13" t="s">
        <v>2963</v>
      </c>
      <c r="E551" s="8" t="s">
        <v>90</v>
      </c>
      <c r="F551" s="7"/>
      <c r="G551" s="8">
        <v>1</v>
      </c>
      <c r="H551" s="7"/>
    </row>
    <row r="552" spans="1:8">
      <c r="A552" s="7"/>
      <c r="B552" s="7"/>
      <c r="C552" s="7" t="s">
        <v>2364</v>
      </c>
      <c r="D552" s="8" t="s">
        <v>2964</v>
      </c>
      <c r="E552" s="8" t="s">
        <v>14</v>
      </c>
      <c r="F552" s="7"/>
      <c r="G552" s="8">
        <v>2</v>
      </c>
      <c r="H552" s="7"/>
    </row>
    <row r="553" spans="1:8">
      <c r="A553" s="7"/>
      <c r="B553" s="7"/>
      <c r="C553" s="7"/>
      <c r="D553" s="8" t="s">
        <v>2965</v>
      </c>
      <c r="E553" s="8" t="s">
        <v>14</v>
      </c>
      <c r="F553" s="7"/>
      <c r="G553" s="8"/>
      <c r="H553" s="7"/>
    </row>
    <row r="554" spans="1:8">
      <c r="A554" s="7"/>
      <c r="B554" s="7"/>
      <c r="C554" s="7" t="s">
        <v>2473</v>
      </c>
      <c r="D554" s="8" t="s">
        <v>2966</v>
      </c>
      <c r="E554" s="8" t="s">
        <v>14</v>
      </c>
      <c r="F554" s="7"/>
      <c r="G554" s="8">
        <v>2</v>
      </c>
      <c r="H554" s="7"/>
    </row>
    <row r="555" spans="1:8">
      <c r="A555" s="7"/>
      <c r="B555" s="7"/>
      <c r="C555" s="7"/>
      <c r="D555" s="8" t="s">
        <v>2447</v>
      </c>
      <c r="E555" s="8" t="s">
        <v>14</v>
      </c>
      <c r="F555" s="7"/>
      <c r="G555" s="8"/>
      <c r="H555" s="7"/>
    </row>
    <row r="556" spans="1:8">
      <c r="A556" s="7"/>
      <c r="B556" s="7"/>
      <c r="C556" s="9" t="s">
        <v>2354</v>
      </c>
      <c r="D556" s="10" t="s">
        <v>2967</v>
      </c>
      <c r="E556" s="10" t="s">
        <v>14</v>
      </c>
      <c r="F556" s="7"/>
      <c r="G556" s="11">
        <v>2</v>
      </c>
      <c r="H556" s="7"/>
    </row>
    <row r="557" spans="1:8">
      <c r="A557" s="7"/>
      <c r="B557" s="7"/>
      <c r="C557" s="9"/>
      <c r="D557" s="10" t="s">
        <v>2968</v>
      </c>
      <c r="E557" s="10" t="s">
        <v>90</v>
      </c>
      <c r="F557" s="7"/>
      <c r="G557" s="11"/>
      <c r="H557" s="7"/>
    </row>
    <row r="558" spans="1:8">
      <c r="A558" s="23">
        <v>42</v>
      </c>
      <c r="B558" s="12" t="s">
        <v>2969</v>
      </c>
      <c r="C558" s="9" t="s">
        <v>2354</v>
      </c>
      <c r="D558" s="10" t="s">
        <v>2970</v>
      </c>
      <c r="E558" s="10" t="s">
        <v>14</v>
      </c>
      <c r="F558" s="23"/>
      <c r="G558" s="11">
        <v>2</v>
      </c>
      <c r="H558" s="7">
        <f>SUM(G558)</f>
        <v>2</v>
      </c>
    </row>
    <row r="559" spans="1:8">
      <c r="A559" s="23"/>
      <c r="B559" s="12"/>
      <c r="C559" s="9"/>
      <c r="D559" s="10" t="s">
        <v>2971</v>
      </c>
      <c r="E559" s="10" t="s">
        <v>14</v>
      </c>
      <c r="F559" s="23"/>
      <c r="G559" s="11"/>
      <c r="H559" s="7"/>
    </row>
    <row r="560" ht="14.25" spans="1:8">
      <c r="A560" s="7">
        <v>43</v>
      </c>
      <c r="B560" s="7" t="s">
        <v>2972</v>
      </c>
      <c r="C560" s="12" t="s">
        <v>2411</v>
      </c>
      <c r="D560" s="8" t="s">
        <v>2973</v>
      </c>
      <c r="E560" s="8" t="s">
        <v>14</v>
      </c>
      <c r="F560" s="7" t="s">
        <v>2974</v>
      </c>
      <c r="G560" s="12">
        <v>1</v>
      </c>
      <c r="H560" s="7">
        <f>SUM(G560:G576)</f>
        <v>17</v>
      </c>
    </row>
    <row r="561" ht="27" spans="1:8">
      <c r="A561" s="7"/>
      <c r="B561" s="7"/>
      <c r="C561" s="9" t="s">
        <v>2522</v>
      </c>
      <c r="D561" s="8" t="s">
        <v>2975</v>
      </c>
      <c r="E561" s="8" t="s">
        <v>14</v>
      </c>
      <c r="F561" s="7"/>
      <c r="G561" s="11">
        <v>1</v>
      </c>
      <c r="H561" s="7"/>
    </row>
    <row r="562" ht="14.25" spans="1:8">
      <c r="A562" s="7"/>
      <c r="B562" s="7"/>
      <c r="C562" s="12" t="s">
        <v>2448</v>
      </c>
      <c r="D562" s="15" t="s">
        <v>2976</v>
      </c>
      <c r="E562" s="15" t="s">
        <v>14</v>
      </c>
      <c r="F562" s="7"/>
      <c r="G562" s="12">
        <v>4</v>
      </c>
      <c r="H562" s="7"/>
    </row>
    <row r="563" ht="14.25" spans="1:8">
      <c r="A563" s="7"/>
      <c r="B563" s="7"/>
      <c r="C563" s="12"/>
      <c r="D563" s="14" t="s">
        <v>2977</v>
      </c>
      <c r="E563" s="15" t="s">
        <v>14</v>
      </c>
      <c r="F563" s="7"/>
      <c r="G563" s="12"/>
      <c r="H563" s="7"/>
    </row>
    <row r="564" ht="14.25" spans="1:8">
      <c r="A564" s="7"/>
      <c r="B564" s="7"/>
      <c r="C564" s="12"/>
      <c r="D564" s="14" t="s">
        <v>2978</v>
      </c>
      <c r="E564" s="15" t="s">
        <v>14</v>
      </c>
      <c r="F564" s="7"/>
      <c r="G564" s="12"/>
      <c r="H564" s="7"/>
    </row>
    <row r="565" ht="14.25" spans="1:8">
      <c r="A565" s="7"/>
      <c r="B565" s="7"/>
      <c r="C565" s="12"/>
      <c r="D565" s="15" t="s">
        <v>2979</v>
      </c>
      <c r="E565" s="15" t="s">
        <v>14</v>
      </c>
      <c r="F565" s="7"/>
      <c r="G565" s="12"/>
      <c r="H565" s="7"/>
    </row>
    <row r="566" spans="1:8">
      <c r="A566" s="7"/>
      <c r="B566" s="7"/>
      <c r="C566" s="7" t="s">
        <v>2473</v>
      </c>
      <c r="D566" s="8" t="s">
        <v>2980</v>
      </c>
      <c r="E566" s="8" t="s">
        <v>14</v>
      </c>
      <c r="F566" s="7"/>
      <c r="G566" s="8">
        <v>2</v>
      </c>
      <c r="H566" s="7"/>
    </row>
    <row r="567" spans="1:8">
      <c r="A567" s="7"/>
      <c r="B567" s="7"/>
      <c r="C567" s="7"/>
      <c r="D567" s="8" t="s">
        <v>2981</v>
      </c>
      <c r="E567" s="8" t="s">
        <v>14</v>
      </c>
      <c r="F567" s="7"/>
      <c r="G567" s="8"/>
      <c r="H567" s="7"/>
    </row>
    <row r="568" spans="1:8">
      <c r="A568" s="7"/>
      <c r="B568" s="7"/>
      <c r="C568" s="7" t="s">
        <v>2393</v>
      </c>
      <c r="D568" s="8" t="s">
        <v>2982</v>
      </c>
      <c r="E568" s="8" t="s">
        <v>90</v>
      </c>
      <c r="F568" s="7"/>
      <c r="G568" s="8">
        <v>2</v>
      </c>
      <c r="H568" s="7"/>
    </row>
    <row r="569" spans="1:8">
      <c r="A569" s="7"/>
      <c r="B569" s="7"/>
      <c r="C569" s="7"/>
      <c r="D569" s="8" t="s">
        <v>2983</v>
      </c>
      <c r="E569" s="8" t="s">
        <v>90</v>
      </c>
      <c r="F569" s="7"/>
      <c r="G569" s="8"/>
      <c r="H569" s="7"/>
    </row>
    <row r="570" ht="27" spans="1:8">
      <c r="A570" s="7"/>
      <c r="B570" s="7"/>
      <c r="C570" s="7" t="s">
        <v>2557</v>
      </c>
      <c r="D570" s="8" t="s">
        <v>2984</v>
      </c>
      <c r="E570" s="8" t="s">
        <v>14</v>
      </c>
      <c r="F570" s="7"/>
      <c r="G570" s="8">
        <v>1</v>
      </c>
      <c r="H570" s="7"/>
    </row>
    <row r="571" spans="1:8">
      <c r="A571" s="7"/>
      <c r="B571" s="7"/>
      <c r="C571" s="7" t="s">
        <v>2361</v>
      </c>
      <c r="D571" s="8" t="s">
        <v>2985</v>
      </c>
      <c r="E571" s="8" t="s">
        <v>90</v>
      </c>
      <c r="F571" s="7"/>
      <c r="G571" s="8">
        <v>2</v>
      </c>
      <c r="H571" s="7"/>
    </row>
    <row r="572" spans="1:8">
      <c r="A572" s="7"/>
      <c r="B572" s="7"/>
      <c r="C572" s="7"/>
      <c r="D572" s="8" t="s">
        <v>2986</v>
      </c>
      <c r="E572" s="8" t="s">
        <v>90</v>
      </c>
      <c r="F572" s="7"/>
      <c r="G572" s="8"/>
      <c r="H572" s="7"/>
    </row>
    <row r="573" spans="1:8">
      <c r="A573" s="7"/>
      <c r="B573" s="7"/>
      <c r="C573" s="7" t="s">
        <v>2341</v>
      </c>
      <c r="D573" s="8" t="s">
        <v>2987</v>
      </c>
      <c r="E573" s="8" t="s">
        <v>14</v>
      </c>
      <c r="F573" s="7"/>
      <c r="G573" s="8">
        <v>2</v>
      </c>
      <c r="H573" s="7"/>
    </row>
    <row r="574" spans="1:8">
      <c r="A574" s="7"/>
      <c r="B574" s="7"/>
      <c r="C574" s="7"/>
      <c r="D574" s="8" t="s">
        <v>2988</v>
      </c>
      <c r="E574" s="8" t="s">
        <v>14</v>
      </c>
      <c r="F574" s="7"/>
      <c r="G574" s="8"/>
      <c r="H574" s="7"/>
    </row>
    <row r="575" spans="1:8">
      <c r="A575" s="7"/>
      <c r="B575" s="7"/>
      <c r="C575" s="7" t="s">
        <v>2372</v>
      </c>
      <c r="D575" s="8" t="s">
        <v>2989</v>
      </c>
      <c r="E575" s="8" t="s">
        <v>14</v>
      </c>
      <c r="F575" s="7"/>
      <c r="G575" s="8">
        <v>2</v>
      </c>
      <c r="H575" s="7"/>
    </row>
    <row r="576" spans="1:8">
      <c r="A576" s="7"/>
      <c r="B576" s="7"/>
      <c r="C576" s="7"/>
      <c r="D576" s="8" t="s">
        <v>2990</v>
      </c>
      <c r="E576" s="8" t="s">
        <v>14</v>
      </c>
      <c r="F576" s="7"/>
      <c r="G576" s="8"/>
      <c r="H576" s="7"/>
    </row>
    <row r="577" spans="1:8">
      <c r="A577" s="6">
        <v>44</v>
      </c>
      <c r="B577" s="7" t="s">
        <v>2991</v>
      </c>
      <c r="C577" s="7" t="s">
        <v>2473</v>
      </c>
      <c r="D577" s="8" t="s">
        <v>2992</v>
      </c>
      <c r="E577" s="8" t="s">
        <v>14</v>
      </c>
      <c r="F577" s="6" t="s">
        <v>2993</v>
      </c>
      <c r="G577" s="8">
        <v>2</v>
      </c>
      <c r="H577" s="7">
        <f>SUM(G577:G599)</f>
        <v>23</v>
      </c>
    </row>
    <row r="578" spans="1:8">
      <c r="A578" s="6"/>
      <c r="B578" s="7"/>
      <c r="C578" s="7"/>
      <c r="D578" s="8" t="s">
        <v>2994</v>
      </c>
      <c r="E578" s="8" t="s">
        <v>14</v>
      </c>
      <c r="F578" s="6"/>
      <c r="G578" s="8"/>
      <c r="H578" s="7"/>
    </row>
    <row r="579" spans="1:8">
      <c r="A579" s="6"/>
      <c r="B579" s="7"/>
      <c r="C579" s="7" t="s">
        <v>2380</v>
      </c>
      <c r="D579" s="13" t="s">
        <v>2995</v>
      </c>
      <c r="E579" s="8" t="s">
        <v>14</v>
      </c>
      <c r="F579" s="6"/>
      <c r="G579" s="8">
        <v>3</v>
      </c>
      <c r="H579" s="7"/>
    </row>
    <row r="580" spans="1:8">
      <c r="A580" s="6"/>
      <c r="B580" s="7"/>
      <c r="C580" s="7"/>
      <c r="D580" s="13" t="s">
        <v>2996</v>
      </c>
      <c r="E580" s="8" t="s">
        <v>14</v>
      </c>
      <c r="F580" s="6"/>
      <c r="G580" s="8"/>
      <c r="H580" s="7"/>
    </row>
    <row r="581" spans="1:8">
      <c r="A581" s="6"/>
      <c r="B581" s="7"/>
      <c r="C581" s="7"/>
      <c r="D581" s="13" t="s">
        <v>2997</v>
      </c>
      <c r="E581" s="8" t="s">
        <v>90</v>
      </c>
      <c r="F581" s="6"/>
      <c r="G581" s="8"/>
      <c r="H581" s="7"/>
    </row>
    <row r="582" spans="1:8">
      <c r="A582" s="6"/>
      <c r="B582" s="7"/>
      <c r="C582" s="7" t="s">
        <v>2456</v>
      </c>
      <c r="D582" s="8" t="s">
        <v>2998</v>
      </c>
      <c r="E582" s="8" t="s">
        <v>90</v>
      </c>
      <c r="F582" s="6"/>
      <c r="G582" s="8">
        <v>4</v>
      </c>
      <c r="H582" s="7"/>
    </row>
    <row r="583" spans="1:8">
      <c r="A583" s="6"/>
      <c r="B583" s="7"/>
      <c r="C583" s="7"/>
      <c r="D583" s="13" t="s">
        <v>2999</v>
      </c>
      <c r="E583" s="8" t="s">
        <v>14</v>
      </c>
      <c r="F583" s="6"/>
      <c r="G583" s="8"/>
      <c r="H583" s="7"/>
    </row>
    <row r="584" spans="1:8">
      <c r="A584" s="6"/>
      <c r="B584" s="7"/>
      <c r="C584" s="7"/>
      <c r="D584" s="8" t="s">
        <v>277</v>
      </c>
      <c r="E584" s="8" t="s">
        <v>14</v>
      </c>
      <c r="F584" s="6"/>
      <c r="G584" s="8"/>
      <c r="H584" s="7"/>
    </row>
    <row r="585" spans="1:8">
      <c r="A585" s="6"/>
      <c r="B585" s="7"/>
      <c r="C585" s="7"/>
      <c r="D585" s="13" t="s">
        <v>3000</v>
      </c>
      <c r="E585" s="8" t="s">
        <v>90</v>
      </c>
      <c r="F585" s="6"/>
      <c r="G585" s="8"/>
      <c r="H585" s="7"/>
    </row>
    <row r="586" ht="27" spans="1:8">
      <c r="A586" s="6"/>
      <c r="B586" s="7"/>
      <c r="C586" s="7" t="s">
        <v>2376</v>
      </c>
      <c r="D586" s="13" t="s">
        <v>3001</v>
      </c>
      <c r="E586" s="8" t="s">
        <v>90</v>
      </c>
      <c r="F586" s="6"/>
      <c r="G586" s="8">
        <v>1</v>
      </c>
      <c r="H586" s="7"/>
    </row>
    <row r="587" spans="1:8">
      <c r="A587" s="6"/>
      <c r="B587" s="7"/>
      <c r="C587" s="7" t="s">
        <v>2361</v>
      </c>
      <c r="D587" s="8" t="s">
        <v>3002</v>
      </c>
      <c r="E587" s="8" t="s">
        <v>90</v>
      </c>
      <c r="F587" s="6"/>
      <c r="G587" s="8">
        <v>2</v>
      </c>
      <c r="H587" s="7"/>
    </row>
    <row r="588" spans="1:8">
      <c r="A588" s="6"/>
      <c r="B588" s="7"/>
      <c r="C588" s="7"/>
      <c r="D588" s="8" t="s">
        <v>3003</v>
      </c>
      <c r="E588" s="8" t="s">
        <v>90</v>
      </c>
      <c r="F588" s="6"/>
      <c r="G588" s="8"/>
      <c r="H588" s="7"/>
    </row>
    <row r="589" ht="27" spans="1:8">
      <c r="A589" s="6"/>
      <c r="B589" s="7"/>
      <c r="C589" s="7" t="s">
        <v>2376</v>
      </c>
      <c r="D589" s="13" t="s">
        <v>3004</v>
      </c>
      <c r="E589" s="8" t="s">
        <v>90</v>
      </c>
      <c r="F589" s="6"/>
      <c r="G589" s="8">
        <v>1</v>
      </c>
      <c r="H589" s="7"/>
    </row>
    <row r="590" spans="1:8">
      <c r="A590" s="6"/>
      <c r="B590" s="7"/>
      <c r="C590" s="7" t="s">
        <v>2361</v>
      </c>
      <c r="D590" s="8" t="s">
        <v>3005</v>
      </c>
      <c r="E590" s="8" t="s">
        <v>90</v>
      </c>
      <c r="F590" s="6"/>
      <c r="G590" s="8">
        <v>1</v>
      </c>
      <c r="H590" s="7"/>
    </row>
    <row r="591" spans="1:8">
      <c r="A591" s="6"/>
      <c r="B591" s="7"/>
      <c r="C591" s="7" t="s">
        <v>2341</v>
      </c>
      <c r="D591" s="13" t="s">
        <v>3006</v>
      </c>
      <c r="E591" s="8" t="s">
        <v>14</v>
      </c>
      <c r="F591" s="6"/>
      <c r="G591" s="8">
        <v>2</v>
      </c>
      <c r="H591" s="7"/>
    </row>
    <row r="592" spans="1:8">
      <c r="A592" s="6"/>
      <c r="B592" s="7"/>
      <c r="C592" s="7"/>
      <c r="D592" s="13" t="s">
        <v>3007</v>
      </c>
      <c r="E592" s="8" t="s">
        <v>14</v>
      </c>
      <c r="F592" s="6"/>
      <c r="G592" s="8"/>
      <c r="H592" s="7"/>
    </row>
    <row r="593" spans="1:8">
      <c r="A593" s="6"/>
      <c r="B593" s="7"/>
      <c r="C593" s="7" t="s">
        <v>2344</v>
      </c>
      <c r="D593" s="8" t="s">
        <v>3008</v>
      </c>
      <c r="E593" s="8" t="s">
        <v>14</v>
      </c>
      <c r="F593" s="6"/>
      <c r="G593" s="8">
        <v>2</v>
      </c>
      <c r="H593" s="7"/>
    </row>
    <row r="594" spans="1:8">
      <c r="A594" s="6"/>
      <c r="B594" s="7"/>
      <c r="C594" s="7"/>
      <c r="D594" s="8" t="s">
        <v>3009</v>
      </c>
      <c r="E594" s="8" t="s">
        <v>14</v>
      </c>
      <c r="F594" s="6"/>
      <c r="G594" s="8"/>
      <c r="H594" s="7"/>
    </row>
    <row r="595" spans="1:8">
      <c r="A595" s="6"/>
      <c r="B595" s="7"/>
      <c r="C595" s="7" t="s">
        <v>2372</v>
      </c>
      <c r="D595" s="8" t="s">
        <v>3010</v>
      </c>
      <c r="E595" s="8" t="s">
        <v>14</v>
      </c>
      <c r="F595" s="6"/>
      <c r="G595" s="8">
        <v>3</v>
      </c>
      <c r="H595" s="7"/>
    </row>
    <row r="596" spans="1:8">
      <c r="A596" s="6"/>
      <c r="B596" s="7"/>
      <c r="C596" s="7"/>
      <c r="D596" s="13" t="s">
        <v>3011</v>
      </c>
      <c r="E596" s="8" t="s">
        <v>14</v>
      </c>
      <c r="F596" s="6"/>
      <c r="G596" s="8"/>
      <c r="H596" s="7"/>
    </row>
    <row r="597" spans="1:8">
      <c r="A597" s="6"/>
      <c r="B597" s="7"/>
      <c r="C597" s="7"/>
      <c r="D597" s="13" t="s">
        <v>3012</v>
      </c>
      <c r="E597" s="8" t="s">
        <v>90</v>
      </c>
      <c r="F597" s="6"/>
      <c r="G597" s="8"/>
      <c r="H597" s="7"/>
    </row>
    <row r="598" spans="1:8">
      <c r="A598" s="6"/>
      <c r="B598" s="7"/>
      <c r="C598" s="7" t="s">
        <v>2376</v>
      </c>
      <c r="D598" s="8" t="s">
        <v>3013</v>
      </c>
      <c r="E598" s="8" t="s">
        <v>14</v>
      </c>
      <c r="F598" s="6"/>
      <c r="G598" s="8">
        <v>2</v>
      </c>
      <c r="H598" s="7"/>
    </row>
    <row r="599" spans="1:8">
      <c r="A599" s="6"/>
      <c r="B599" s="7"/>
      <c r="C599" s="7"/>
      <c r="D599" s="8" t="s">
        <v>3014</v>
      </c>
      <c r="E599" s="8" t="s">
        <v>14</v>
      </c>
      <c r="F599" s="6"/>
      <c r="G599" s="8"/>
      <c r="H599" s="7"/>
    </row>
    <row r="600" spans="1:8">
      <c r="A600" s="7">
        <v>45</v>
      </c>
      <c r="B600" s="7" t="s">
        <v>3015</v>
      </c>
      <c r="C600" s="9" t="s">
        <v>2354</v>
      </c>
      <c r="D600" s="10" t="s">
        <v>3016</v>
      </c>
      <c r="E600" s="10" t="s">
        <v>14</v>
      </c>
      <c r="F600" s="7"/>
      <c r="G600" s="11">
        <v>1</v>
      </c>
      <c r="H600" s="7">
        <f>SUM(G600)</f>
        <v>1</v>
      </c>
    </row>
    <row r="601" ht="27" spans="1:8">
      <c r="A601" s="6">
        <v>46</v>
      </c>
      <c r="B601" s="7" t="s">
        <v>3017</v>
      </c>
      <c r="C601" s="7" t="s">
        <v>2393</v>
      </c>
      <c r="D601" s="8" t="s">
        <v>3018</v>
      </c>
      <c r="E601" s="8" t="s">
        <v>90</v>
      </c>
      <c r="F601" s="6" t="s">
        <v>3019</v>
      </c>
      <c r="G601" s="8">
        <v>1</v>
      </c>
      <c r="H601" s="7">
        <f>SUBTOTAL(9,G601:G623)</f>
        <v>23</v>
      </c>
    </row>
    <row r="602" ht="27" spans="1:8">
      <c r="A602" s="6"/>
      <c r="B602" s="7"/>
      <c r="C602" s="7" t="s">
        <v>2380</v>
      </c>
      <c r="D602" s="8" t="s">
        <v>3020</v>
      </c>
      <c r="E602" s="8" t="s">
        <v>90</v>
      </c>
      <c r="F602" s="6"/>
      <c r="G602" s="8">
        <v>1</v>
      </c>
      <c r="H602" s="7"/>
    </row>
    <row r="603" spans="1:8">
      <c r="A603" s="6"/>
      <c r="B603" s="7"/>
      <c r="C603" s="7" t="s">
        <v>2557</v>
      </c>
      <c r="D603" s="8" t="s">
        <v>3021</v>
      </c>
      <c r="E603" s="8" t="s">
        <v>90</v>
      </c>
      <c r="F603" s="6"/>
      <c r="G603" s="8">
        <v>2</v>
      </c>
      <c r="H603" s="7"/>
    </row>
    <row r="604" spans="1:8">
      <c r="A604" s="6"/>
      <c r="B604" s="7"/>
      <c r="C604" s="7"/>
      <c r="D604" s="8" t="s">
        <v>3022</v>
      </c>
      <c r="E604" s="8" t="s">
        <v>90</v>
      </c>
      <c r="F604" s="6"/>
      <c r="G604" s="8"/>
      <c r="H604" s="7"/>
    </row>
    <row r="605" ht="27" spans="1:8">
      <c r="A605" s="6"/>
      <c r="B605" s="7"/>
      <c r="C605" s="7" t="s">
        <v>2380</v>
      </c>
      <c r="D605" s="8" t="s">
        <v>3023</v>
      </c>
      <c r="E605" s="8" t="s">
        <v>90</v>
      </c>
      <c r="F605" s="6"/>
      <c r="G605" s="8">
        <v>1</v>
      </c>
      <c r="H605" s="7"/>
    </row>
    <row r="606" spans="1:8">
      <c r="A606" s="6"/>
      <c r="B606" s="7"/>
      <c r="C606" s="7" t="s">
        <v>2456</v>
      </c>
      <c r="D606" s="8" t="s">
        <v>3024</v>
      </c>
      <c r="E606" s="8" t="s">
        <v>14</v>
      </c>
      <c r="F606" s="6"/>
      <c r="G606" s="8">
        <v>2</v>
      </c>
      <c r="H606" s="7"/>
    </row>
    <row r="607" spans="1:8">
      <c r="A607" s="6"/>
      <c r="B607" s="7"/>
      <c r="C607" s="7"/>
      <c r="D607" s="8" t="s">
        <v>3025</v>
      </c>
      <c r="E607" s="8" t="s">
        <v>14</v>
      </c>
      <c r="F607" s="6"/>
      <c r="G607" s="8"/>
      <c r="H607" s="7"/>
    </row>
    <row r="608" spans="1:8">
      <c r="A608" s="6"/>
      <c r="B608" s="7"/>
      <c r="C608" s="7" t="s">
        <v>2511</v>
      </c>
      <c r="D608" s="8" t="s">
        <v>3026</v>
      </c>
      <c r="E608" s="8" t="s">
        <v>90</v>
      </c>
      <c r="F608" s="6"/>
      <c r="G608" s="8">
        <v>1</v>
      </c>
      <c r="H608" s="7"/>
    </row>
    <row r="609" spans="1:8">
      <c r="A609" s="6"/>
      <c r="B609" s="7"/>
      <c r="C609" s="7" t="s">
        <v>2341</v>
      </c>
      <c r="D609" s="8" t="s">
        <v>3027</v>
      </c>
      <c r="E609" s="8" t="s">
        <v>90</v>
      </c>
      <c r="F609" s="6"/>
      <c r="G609" s="8">
        <v>1</v>
      </c>
      <c r="H609" s="7"/>
    </row>
    <row r="610" spans="1:8">
      <c r="A610" s="6"/>
      <c r="B610" s="7"/>
      <c r="C610" s="7" t="s">
        <v>2344</v>
      </c>
      <c r="D610" s="8" t="s">
        <v>3028</v>
      </c>
      <c r="E610" s="8" t="s">
        <v>14</v>
      </c>
      <c r="F610" s="6"/>
      <c r="G610" s="8">
        <v>7</v>
      </c>
      <c r="H610" s="7"/>
    </row>
    <row r="611" spans="1:8">
      <c r="A611" s="6"/>
      <c r="B611" s="7"/>
      <c r="C611" s="7"/>
      <c r="D611" s="8" t="s">
        <v>3029</v>
      </c>
      <c r="E611" s="8" t="s">
        <v>14</v>
      </c>
      <c r="F611" s="6"/>
      <c r="G611" s="8"/>
      <c r="H611" s="7"/>
    </row>
    <row r="612" spans="1:8">
      <c r="A612" s="6"/>
      <c r="B612" s="7"/>
      <c r="C612" s="7"/>
      <c r="D612" s="8" t="s">
        <v>3030</v>
      </c>
      <c r="E612" s="8" t="s">
        <v>14</v>
      </c>
      <c r="F612" s="6"/>
      <c r="G612" s="8"/>
      <c r="H612" s="7"/>
    </row>
    <row r="613" spans="1:8">
      <c r="A613" s="6"/>
      <c r="B613" s="7"/>
      <c r="C613" s="7"/>
      <c r="D613" s="8" t="s">
        <v>3031</v>
      </c>
      <c r="E613" s="8" t="s">
        <v>90</v>
      </c>
      <c r="F613" s="6"/>
      <c r="G613" s="8"/>
      <c r="H613" s="7"/>
    </row>
    <row r="614" spans="1:8">
      <c r="A614" s="6"/>
      <c r="B614" s="7"/>
      <c r="C614" s="7"/>
      <c r="D614" s="8" t="s">
        <v>3032</v>
      </c>
      <c r="E614" s="8" t="s">
        <v>90</v>
      </c>
      <c r="F614" s="6"/>
      <c r="G614" s="8"/>
      <c r="H614" s="7"/>
    </row>
    <row r="615" spans="1:8">
      <c r="A615" s="6"/>
      <c r="B615" s="7"/>
      <c r="C615" s="7"/>
      <c r="D615" s="8" t="s">
        <v>3033</v>
      </c>
      <c r="E615" s="8" t="s">
        <v>14</v>
      </c>
      <c r="F615" s="6"/>
      <c r="G615" s="8"/>
      <c r="H615" s="7"/>
    </row>
    <row r="616" spans="1:8">
      <c r="A616" s="6"/>
      <c r="B616" s="7"/>
      <c r="C616" s="7"/>
      <c r="D616" s="8" t="s">
        <v>3034</v>
      </c>
      <c r="E616" s="8" t="s">
        <v>14</v>
      </c>
      <c r="F616" s="6"/>
      <c r="G616" s="8"/>
      <c r="H616" s="7"/>
    </row>
    <row r="617" spans="1:8">
      <c r="A617" s="6"/>
      <c r="B617" s="7"/>
      <c r="C617" s="7" t="s">
        <v>2349</v>
      </c>
      <c r="D617" s="8" t="s">
        <v>3035</v>
      </c>
      <c r="E617" s="8" t="s">
        <v>90</v>
      </c>
      <c r="F617" s="6"/>
      <c r="G617" s="8">
        <v>2</v>
      </c>
      <c r="H617" s="7"/>
    </row>
    <row r="618" spans="1:8">
      <c r="A618" s="6"/>
      <c r="B618" s="7"/>
      <c r="C618" s="7"/>
      <c r="D618" s="8" t="s">
        <v>3036</v>
      </c>
      <c r="E618" s="8" t="s">
        <v>90</v>
      </c>
      <c r="F618" s="6"/>
      <c r="G618" s="8"/>
      <c r="H618" s="7"/>
    </row>
    <row r="619" spans="1:8">
      <c r="A619" s="6"/>
      <c r="B619" s="7"/>
      <c r="C619" s="7" t="s">
        <v>2372</v>
      </c>
      <c r="D619" s="8" t="s">
        <v>3037</v>
      </c>
      <c r="E619" s="8" t="s">
        <v>14</v>
      </c>
      <c r="F619" s="6"/>
      <c r="G619" s="8">
        <v>2</v>
      </c>
      <c r="H619" s="7"/>
    </row>
    <row r="620" spans="1:8">
      <c r="A620" s="6"/>
      <c r="B620" s="7"/>
      <c r="C620" s="7"/>
      <c r="D620" s="8" t="s">
        <v>3038</v>
      </c>
      <c r="E620" s="8" t="s">
        <v>14</v>
      </c>
      <c r="F620" s="6"/>
      <c r="G620" s="8"/>
      <c r="H620" s="7"/>
    </row>
    <row r="621" spans="1:8">
      <c r="A621" s="6"/>
      <c r="B621" s="7"/>
      <c r="C621" s="7" t="s">
        <v>2376</v>
      </c>
      <c r="D621" s="8" t="s">
        <v>3039</v>
      </c>
      <c r="E621" s="8" t="s">
        <v>14</v>
      </c>
      <c r="F621" s="6"/>
      <c r="G621" s="8">
        <v>3</v>
      </c>
      <c r="H621" s="7"/>
    </row>
    <row r="622" spans="1:8">
      <c r="A622" s="6"/>
      <c r="B622" s="7"/>
      <c r="C622" s="7"/>
      <c r="D622" s="8" t="s">
        <v>3040</v>
      </c>
      <c r="E622" s="8" t="s">
        <v>14</v>
      </c>
      <c r="F622" s="6"/>
      <c r="G622" s="8"/>
      <c r="H622" s="7"/>
    </row>
    <row r="623" spans="1:8">
      <c r="A623" s="6"/>
      <c r="B623" s="7"/>
      <c r="C623" s="7"/>
      <c r="D623" s="8" t="s">
        <v>2903</v>
      </c>
      <c r="E623" s="8" t="s">
        <v>14</v>
      </c>
      <c r="F623" s="6"/>
      <c r="G623" s="8"/>
      <c r="H623" s="7"/>
    </row>
    <row r="624" ht="14.25" spans="1:8">
      <c r="A624" s="23">
        <v>47</v>
      </c>
      <c r="B624" s="12" t="s">
        <v>804</v>
      </c>
      <c r="C624" s="12" t="s">
        <v>2448</v>
      </c>
      <c r="D624" s="14" t="s">
        <v>3041</v>
      </c>
      <c r="E624" s="15" t="s">
        <v>14</v>
      </c>
      <c r="F624" s="23" t="s">
        <v>3042</v>
      </c>
      <c r="G624" s="12">
        <v>2</v>
      </c>
      <c r="H624" s="12">
        <f>SUM(G624:G627)</f>
        <v>4</v>
      </c>
    </row>
    <row r="625" ht="14.25" spans="1:8">
      <c r="A625" s="23"/>
      <c r="B625" s="12"/>
      <c r="C625" s="12"/>
      <c r="D625" s="14" t="s">
        <v>3043</v>
      </c>
      <c r="E625" s="15" t="s">
        <v>14</v>
      </c>
      <c r="F625" s="23"/>
      <c r="G625" s="12"/>
      <c r="H625" s="12"/>
    </row>
    <row r="626" spans="1:8">
      <c r="A626" s="23"/>
      <c r="B626" s="12"/>
      <c r="C626" s="7" t="s">
        <v>2361</v>
      </c>
      <c r="D626" s="8" t="s">
        <v>3044</v>
      </c>
      <c r="E626" s="8" t="s">
        <v>14</v>
      </c>
      <c r="F626" s="23"/>
      <c r="G626" s="8">
        <v>1</v>
      </c>
      <c r="H626" s="12"/>
    </row>
    <row r="627" spans="1:8">
      <c r="A627" s="23"/>
      <c r="B627" s="12"/>
      <c r="C627" s="7" t="s">
        <v>2364</v>
      </c>
      <c r="D627" s="8" t="s">
        <v>3045</v>
      </c>
      <c r="E627" s="8" t="s">
        <v>14</v>
      </c>
      <c r="F627" s="23"/>
      <c r="G627" s="8">
        <v>1</v>
      </c>
      <c r="H627" s="12"/>
    </row>
    <row r="628" spans="1:8">
      <c r="A628" s="6">
        <v>48</v>
      </c>
      <c r="B628" s="7" t="s">
        <v>3046</v>
      </c>
      <c r="C628" s="7" t="s">
        <v>2473</v>
      </c>
      <c r="D628" s="8" t="s">
        <v>3047</v>
      </c>
      <c r="E628" s="8" t="s">
        <v>90</v>
      </c>
      <c r="F628" s="6" t="s">
        <v>3048</v>
      </c>
      <c r="G628" s="8">
        <v>1</v>
      </c>
      <c r="H628" s="12">
        <f>SUM(G628:G631)</f>
        <v>4</v>
      </c>
    </row>
    <row r="629" spans="1:8">
      <c r="A629" s="6"/>
      <c r="B629" s="7"/>
      <c r="C629" s="7" t="s">
        <v>2453</v>
      </c>
      <c r="D629" s="8" t="s">
        <v>3049</v>
      </c>
      <c r="E629" s="8" t="s">
        <v>90</v>
      </c>
      <c r="F629" s="6"/>
      <c r="G629" s="8">
        <v>1</v>
      </c>
      <c r="H629" s="12"/>
    </row>
    <row r="630" spans="1:8">
      <c r="A630" s="6"/>
      <c r="B630" s="7"/>
      <c r="C630" s="7" t="s">
        <v>2364</v>
      </c>
      <c r="D630" s="8" t="s">
        <v>3050</v>
      </c>
      <c r="E630" s="8" t="s">
        <v>14</v>
      </c>
      <c r="F630" s="6"/>
      <c r="G630" s="8">
        <v>2</v>
      </c>
      <c r="H630" s="12"/>
    </row>
    <row r="631" spans="1:8">
      <c r="A631" s="6"/>
      <c r="B631" s="7"/>
      <c r="C631" s="7"/>
      <c r="D631" s="8" t="s">
        <v>3051</v>
      </c>
      <c r="E631" s="8" t="s">
        <v>14</v>
      </c>
      <c r="F631" s="6"/>
      <c r="G631" s="8"/>
      <c r="H631" s="12"/>
    </row>
    <row r="632" spans="1:8">
      <c r="A632" s="6">
        <v>49</v>
      </c>
      <c r="B632" s="7" t="s">
        <v>3052</v>
      </c>
      <c r="C632" s="7" t="s">
        <v>2404</v>
      </c>
      <c r="D632" s="8" t="s">
        <v>3053</v>
      </c>
      <c r="E632" s="8" t="s">
        <v>90</v>
      </c>
      <c r="F632" s="6" t="s">
        <v>3054</v>
      </c>
      <c r="G632" s="7">
        <v>2</v>
      </c>
      <c r="H632" s="7">
        <f>SUM(G632:G652)</f>
        <v>21</v>
      </c>
    </row>
    <row r="633" spans="1:8">
      <c r="A633" s="6"/>
      <c r="B633" s="7"/>
      <c r="C633" s="7"/>
      <c r="D633" s="8" t="s">
        <v>3055</v>
      </c>
      <c r="E633" s="8" t="s">
        <v>90</v>
      </c>
      <c r="F633" s="6"/>
      <c r="G633" s="7"/>
      <c r="H633" s="7"/>
    </row>
    <row r="634" spans="1:8">
      <c r="A634" s="6"/>
      <c r="B634" s="7"/>
      <c r="C634" s="7" t="s">
        <v>2456</v>
      </c>
      <c r="D634" s="8" t="s">
        <v>3056</v>
      </c>
      <c r="E634" s="8" t="s">
        <v>90</v>
      </c>
      <c r="F634" s="6"/>
      <c r="G634" s="8">
        <v>2</v>
      </c>
      <c r="H634" s="7"/>
    </row>
    <row r="635" spans="1:8">
      <c r="A635" s="6"/>
      <c r="B635" s="7"/>
      <c r="C635" s="7"/>
      <c r="D635" s="8" t="s">
        <v>3057</v>
      </c>
      <c r="E635" s="8" t="s">
        <v>90</v>
      </c>
      <c r="F635" s="6"/>
      <c r="G635" s="8"/>
      <c r="H635" s="7"/>
    </row>
    <row r="636" spans="1:8">
      <c r="A636" s="6"/>
      <c r="B636" s="7"/>
      <c r="C636" s="7" t="s">
        <v>2372</v>
      </c>
      <c r="D636" s="8" t="s">
        <v>3058</v>
      </c>
      <c r="E636" s="8" t="s">
        <v>14</v>
      </c>
      <c r="F636" s="6"/>
      <c r="G636" s="8">
        <v>2</v>
      </c>
      <c r="H636" s="7"/>
    </row>
    <row r="637" spans="1:8">
      <c r="A637" s="6"/>
      <c r="B637" s="7"/>
      <c r="C637" s="7"/>
      <c r="D637" s="8" t="s">
        <v>3059</v>
      </c>
      <c r="E637" s="8" t="s">
        <v>14</v>
      </c>
      <c r="F637" s="6"/>
      <c r="G637" s="8"/>
      <c r="H637" s="7"/>
    </row>
    <row r="638" spans="1:8">
      <c r="A638" s="6"/>
      <c r="B638" s="7"/>
      <c r="C638" s="7" t="s">
        <v>2376</v>
      </c>
      <c r="D638" s="8" t="s">
        <v>3060</v>
      </c>
      <c r="E638" s="8" t="s">
        <v>14</v>
      </c>
      <c r="F638" s="6"/>
      <c r="G638" s="8">
        <v>2</v>
      </c>
      <c r="H638" s="7"/>
    </row>
    <row r="639" spans="1:8">
      <c r="A639" s="6"/>
      <c r="B639" s="7"/>
      <c r="C639" s="7"/>
      <c r="D639" s="8" t="s">
        <v>3061</v>
      </c>
      <c r="E639" s="8" t="s">
        <v>14</v>
      </c>
      <c r="F639" s="6"/>
      <c r="G639" s="8"/>
      <c r="H639" s="7"/>
    </row>
    <row r="640" spans="1:8">
      <c r="A640" s="6"/>
      <c r="B640" s="7"/>
      <c r="C640" s="7" t="s">
        <v>2341</v>
      </c>
      <c r="D640" s="8" t="s">
        <v>3062</v>
      </c>
      <c r="E640" s="8" t="s">
        <v>14</v>
      </c>
      <c r="F640" s="6"/>
      <c r="G640" s="8">
        <v>3</v>
      </c>
      <c r="H640" s="7"/>
    </row>
    <row r="641" spans="1:8">
      <c r="A641" s="6"/>
      <c r="B641" s="7"/>
      <c r="C641" s="7"/>
      <c r="D641" s="8" t="s">
        <v>3063</v>
      </c>
      <c r="E641" s="8" t="s">
        <v>14</v>
      </c>
      <c r="F641" s="6"/>
      <c r="G641" s="8"/>
      <c r="H641" s="7"/>
    </row>
    <row r="642" spans="1:8">
      <c r="A642" s="6"/>
      <c r="B642" s="7"/>
      <c r="C642" s="7"/>
      <c r="D642" s="8" t="s">
        <v>3064</v>
      </c>
      <c r="E642" s="8" t="s">
        <v>14</v>
      </c>
      <c r="F642" s="6"/>
      <c r="G642" s="8"/>
      <c r="H642" s="7"/>
    </row>
    <row r="643" spans="1:8">
      <c r="A643" s="6"/>
      <c r="B643" s="7"/>
      <c r="C643" s="7" t="s">
        <v>2344</v>
      </c>
      <c r="D643" s="8" t="s">
        <v>3065</v>
      </c>
      <c r="E643" s="8" t="s">
        <v>90</v>
      </c>
      <c r="F643" s="6"/>
      <c r="G643" s="8">
        <v>4</v>
      </c>
      <c r="H643" s="7"/>
    </row>
    <row r="644" spans="1:8">
      <c r="A644" s="6"/>
      <c r="B644" s="7"/>
      <c r="C644" s="7"/>
      <c r="D644" s="8" t="s">
        <v>3066</v>
      </c>
      <c r="E644" s="8" t="s">
        <v>14</v>
      </c>
      <c r="F644" s="6"/>
      <c r="G644" s="8"/>
      <c r="H644" s="7"/>
    </row>
    <row r="645" spans="1:8">
      <c r="A645" s="6"/>
      <c r="B645" s="7"/>
      <c r="C645" s="7"/>
      <c r="D645" s="8" t="s">
        <v>3067</v>
      </c>
      <c r="E645" s="8" t="s">
        <v>14</v>
      </c>
      <c r="F645" s="6"/>
      <c r="G645" s="8"/>
      <c r="H645" s="7"/>
    </row>
    <row r="646" spans="1:8">
      <c r="A646" s="6"/>
      <c r="B646" s="7"/>
      <c r="C646" s="7"/>
      <c r="D646" s="8" t="s">
        <v>3068</v>
      </c>
      <c r="E646" s="8" t="s">
        <v>14</v>
      </c>
      <c r="F646" s="6"/>
      <c r="G646" s="8"/>
      <c r="H646" s="7"/>
    </row>
    <row r="647" spans="1:8">
      <c r="A647" s="6"/>
      <c r="B647" s="7"/>
      <c r="C647" s="7" t="s">
        <v>2349</v>
      </c>
      <c r="D647" s="8" t="s">
        <v>3069</v>
      </c>
      <c r="E647" s="8" t="s">
        <v>90</v>
      </c>
      <c r="F647" s="6"/>
      <c r="G647" s="8">
        <v>4</v>
      </c>
      <c r="H647" s="7"/>
    </row>
    <row r="648" spans="1:8">
      <c r="A648" s="6"/>
      <c r="B648" s="7"/>
      <c r="C648" s="7"/>
      <c r="D648" s="8" t="s">
        <v>3070</v>
      </c>
      <c r="E648" s="8" t="s">
        <v>90</v>
      </c>
      <c r="F648" s="6"/>
      <c r="G648" s="8"/>
      <c r="H648" s="7"/>
    </row>
    <row r="649" spans="1:8">
      <c r="A649" s="6"/>
      <c r="B649" s="7"/>
      <c r="C649" s="7"/>
      <c r="D649" s="8" t="s">
        <v>3071</v>
      </c>
      <c r="E649" s="8" t="s">
        <v>90</v>
      </c>
      <c r="F649" s="6"/>
      <c r="G649" s="8"/>
      <c r="H649" s="7"/>
    </row>
    <row r="650" spans="1:8">
      <c r="A650" s="6"/>
      <c r="B650" s="7"/>
      <c r="C650" s="7"/>
      <c r="D650" s="8" t="s">
        <v>3072</v>
      </c>
      <c r="E650" s="8" t="s">
        <v>90</v>
      </c>
      <c r="F650" s="6"/>
      <c r="G650" s="8"/>
      <c r="H650" s="7"/>
    </row>
    <row r="651" ht="14.25" spans="1:8">
      <c r="A651" s="6"/>
      <c r="B651" s="7"/>
      <c r="C651" s="12" t="s">
        <v>2448</v>
      </c>
      <c r="D651" s="14" t="s">
        <v>3073</v>
      </c>
      <c r="E651" s="15" t="s">
        <v>14</v>
      </c>
      <c r="F651" s="6"/>
      <c r="G651" s="12">
        <v>2</v>
      </c>
      <c r="H651" s="7"/>
    </row>
    <row r="652" ht="14.25" spans="1:8">
      <c r="A652" s="6"/>
      <c r="B652" s="7"/>
      <c r="C652" s="12"/>
      <c r="D652" s="14" t="s">
        <v>3074</v>
      </c>
      <c r="E652" s="15" t="s">
        <v>14</v>
      </c>
      <c r="F652" s="6"/>
      <c r="G652" s="12"/>
      <c r="H652" s="7"/>
    </row>
    <row r="653" spans="1:8">
      <c r="A653" s="6">
        <v>50</v>
      </c>
      <c r="B653" s="7" t="s">
        <v>3075</v>
      </c>
      <c r="C653" s="7" t="s">
        <v>2404</v>
      </c>
      <c r="D653" s="8" t="s">
        <v>3076</v>
      </c>
      <c r="E653" s="8" t="s">
        <v>14</v>
      </c>
      <c r="F653" s="6" t="s">
        <v>3077</v>
      </c>
      <c r="G653" s="7">
        <v>2</v>
      </c>
      <c r="H653" s="7">
        <f>SUM(G653:G684)</f>
        <v>32</v>
      </c>
    </row>
    <row r="654" spans="1:8">
      <c r="A654" s="6"/>
      <c r="B654" s="7"/>
      <c r="C654" s="7"/>
      <c r="D654" s="8" t="s">
        <v>3078</v>
      </c>
      <c r="E654" s="8" t="s">
        <v>14</v>
      </c>
      <c r="F654" s="6"/>
      <c r="G654" s="7"/>
      <c r="H654" s="7"/>
    </row>
    <row r="655" ht="14.25" spans="1:8">
      <c r="A655" s="6"/>
      <c r="B655" s="7"/>
      <c r="C655" s="12" t="s">
        <v>2448</v>
      </c>
      <c r="D655" s="14" t="s">
        <v>3079</v>
      </c>
      <c r="E655" s="15" t="s">
        <v>14</v>
      </c>
      <c r="F655" s="6"/>
      <c r="G655" s="12">
        <v>2</v>
      </c>
      <c r="H655" s="7"/>
    </row>
    <row r="656" ht="14.25" spans="1:8">
      <c r="A656" s="6"/>
      <c r="B656" s="7"/>
      <c r="C656" s="12"/>
      <c r="D656" s="14" t="s">
        <v>3080</v>
      </c>
      <c r="E656" s="15" t="s">
        <v>14</v>
      </c>
      <c r="F656" s="6"/>
      <c r="G656" s="12"/>
      <c r="H656" s="7"/>
    </row>
    <row r="657" spans="1:8">
      <c r="A657" s="6"/>
      <c r="B657" s="7"/>
      <c r="C657" s="7" t="s">
        <v>2380</v>
      </c>
      <c r="D657" s="13" t="s">
        <v>3081</v>
      </c>
      <c r="E657" s="8" t="s">
        <v>14</v>
      </c>
      <c r="F657" s="6"/>
      <c r="G657" s="8">
        <v>2</v>
      </c>
      <c r="H657" s="7"/>
    </row>
    <row r="658" spans="1:8">
      <c r="A658" s="6"/>
      <c r="B658" s="7"/>
      <c r="C658" s="7"/>
      <c r="D658" s="8" t="s">
        <v>3082</v>
      </c>
      <c r="E658" s="8" t="s">
        <v>14</v>
      </c>
      <c r="F658" s="6"/>
      <c r="G658" s="8"/>
      <c r="H658" s="7"/>
    </row>
    <row r="659" spans="1:8">
      <c r="A659" s="6"/>
      <c r="B659" s="7"/>
      <c r="C659" s="7" t="s">
        <v>2456</v>
      </c>
      <c r="D659" s="8" t="s">
        <v>3083</v>
      </c>
      <c r="E659" s="8" t="s">
        <v>90</v>
      </c>
      <c r="F659" s="6"/>
      <c r="G659" s="8">
        <v>3</v>
      </c>
      <c r="H659" s="7"/>
    </row>
    <row r="660" spans="1:8">
      <c r="A660" s="6"/>
      <c r="B660" s="7"/>
      <c r="C660" s="7"/>
      <c r="D660" s="8" t="s">
        <v>3084</v>
      </c>
      <c r="E660" s="8" t="s">
        <v>90</v>
      </c>
      <c r="F660" s="6"/>
      <c r="G660" s="8"/>
      <c r="H660" s="7"/>
    </row>
    <row r="661" spans="1:8">
      <c r="A661" s="6"/>
      <c r="B661" s="7"/>
      <c r="C661" s="7"/>
      <c r="D661" s="8" t="s">
        <v>3085</v>
      </c>
      <c r="E661" s="8" t="s">
        <v>90</v>
      </c>
      <c r="F661" s="6"/>
      <c r="G661" s="8"/>
      <c r="H661" s="7"/>
    </row>
    <row r="662" spans="1:8">
      <c r="A662" s="6"/>
      <c r="B662" s="7"/>
      <c r="C662" s="7" t="s">
        <v>2341</v>
      </c>
      <c r="D662" s="8" t="s">
        <v>3086</v>
      </c>
      <c r="E662" s="8" t="s">
        <v>90</v>
      </c>
      <c r="F662" s="6"/>
      <c r="G662" s="8">
        <v>5</v>
      </c>
      <c r="H662" s="7"/>
    </row>
    <row r="663" spans="1:8">
      <c r="A663" s="6"/>
      <c r="B663" s="7"/>
      <c r="C663" s="7"/>
      <c r="D663" s="8" t="s">
        <v>3087</v>
      </c>
      <c r="E663" s="8" t="s">
        <v>90</v>
      </c>
      <c r="F663" s="6"/>
      <c r="G663" s="8"/>
      <c r="H663" s="7"/>
    </row>
    <row r="664" spans="1:8">
      <c r="A664" s="6"/>
      <c r="B664" s="7"/>
      <c r="C664" s="7"/>
      <c r="D664" s="8" t="s">
        <v>3088</v>
      </c>
      <c r="E664" s="8" t="s">
        <v>14</v>
      </c>
      <c r="F664" s="6"/>
      <c r="G664" s="8"/>
      <c r="H664" s="7"/>
    </row>
    <row r="665" spans="1:8">
      <c r="A665" s="6"/>
      <c r="B665" s="7"/>
      <c r="C665" s="7"/>
      <c r="D665" s="8" t="s">
        <v>3089</v>
      </c>
      <c r="E665" s="8" t="s">
        <v>14</v>
      </c>
      <c r="F665" s="6"/>
      <c r="G665" s="8"/>
      <c r="H665" s="7"/>
    </row>
    <row r="666" spans="1:8">
      <c r="A666" s="6"/>
      <c r="B666" s="7"/>
      <c r="C666" s="7"/>
      <c r="D666" s="8" t="s">
        <v>3090</v>
      </c>
      <c r="E666" s="8" t="s">
        <v>14</v>
      </c>
      <c r="F666" s="6"/>
      <c r="G666" s="8"/>
      <c r="H666" s="7"/>
    </row>
    <row r="667" spans="1:8">
      <c r="A667" s="6"/>
      <c r="B667" s="7"/>
      <c r="C667" s="7" t="s">
        <v>2344</v>
      </c>
      <c r="D667" s="8" t="s">
        <v>3091</v>
      </c>
      <c r="E667" s="8" t="s">
        <v>90</v>
      </c>
      <c r="F667" s="6"/>
      <c r="G667" s="8">
        <v>5</v>
      </c>
      <c r="H667" s="7"/>
    </row>
    <row r="668" spans="1:8">
      <c r="A668" s="6"/>
      <c r="B668" s="7"/>
      <c r="C668" s="7"/>
      <c r="D668" s="8" t="s">
        <v>3092</v>
      </c>
      <c r="E668" s="8" t="s">
        <v>90</v>
      </c>
      <c r="F668" s="6"/>
      <c r="G668" s="8"/>
      <c r="H668" s="7"/>
    </row>
    <row r="669" spans="1:8">
      <c r="A669" s="6"/>
      <c r="B669" s="7"/>
      <c r="C669" s="7"/>
      <c r="D669" s="8" t="s">
        <v>3093</v>
      </c>
      <c r="E669" s="8" t="s">
        <v>14</v>
      </c>
      <c r="F669" s="6"/>
      <c r="G669" s="8"/>
      <c r="H669" s="7"/>
    </row>
    <row r="670" spans="1:8">
      <c r="A670" s="6"/>
      <c r="B670" s="7"/>
      <c r="C670" s="7"/>
      <c r="D670" s="8" t="s">
        <v>3094</v>
      </c>
      <c r="E670" s="8" t="s">
        <v>14</v>
      </c>
      <c r="F670" s="6"/>
      <c r="G670" s="8"/>
      <c r="H670" s="7"/>
    </row>
    <row r="671" spans="1:8">
      <c r="A671" s="6"/>
      <c r="B671" s="7"/>
      <c r="C671" s="7"/>
      <c r="D671" s="8" t="s">
        <v>3095</v>
      </c>
      <c r="E671" s="8" t="s">
        <v>14</v>
      </c>
      <c r="F671" s="6"/>
      <c r="G671" s="8"/>
      <c r="H671" s="7"/>
    </row>
    <row r="672" spans="1:8">
      <c r="A672" s="6"/>
      <c r="B672" s="7"/>
      <c r="C672" s="7" t="s">
        <v>2349</v>
      </c>
      <c r="D672" s="8" t="s">
        <v>3096</v>
      </c>
      <c r="E672" s="8" t="s">
        <v>90</v>
      </c>
      <c r="F672" s="6"/>
      <c r="G672" s="8">
        <v>4</v>
      </c>
      <c r="H672" s="7"/>
    </row>
    <row r="673" spans="1:8">
      <c r="A673" s="6"/>
      <c r="B673" s="7"/>
      <c r="C673" s="7"/>
      <c r="D673" s="8" t="s">
        <v>3097</v>
      </c>
      <c r="E673" s="8" t="s">
        <v>14</v>
      </c>
      <c r="F673" s="6"/>
      <c r="G673" s="8"/>
      <c r="H673" s="7"/>
    </row>
    <row r="674" spans="1:8">
      <c r="A674" s="6"/>
      <c r="B674" s="7"/>
      <c r="C674" s="7"/>
      <c r="D674" s="8" t="s">
        <v>3098</v>
      </c>
      <c r="E674" s="8" t="s">
        <v>14</v>
      </c>
      <c r="F674" s="6"/>
      <c r="G674" s="8"/>
      <c r="H674" s="7"/>
    </row>
    <row r="675" spans="1:8">
      <c r="A675" s="6"/>
      <c r="B675" s="7"/>
      <c r="C675" s="7"/>
      <c r="D675" s="8" t="s">
        <v>3099</v>
      </c>
      <c r="E675" s="8" t="s">
        <v>14</v>
      </c>
      <c r="F675" s="6"/>
      <c r="G675" s="8"/>
      <c r="H675" s="7"/>
    </row>
    <row r="676" spans="1:8">
      <c r="A676" s="6"/>
      <c r="B676" s="7"/>
      <c r="C676" s="7" t="s">
        <v>2372</v>
      </c>
      <c r="D676" s="13" t="s">
        <v>3100</v>
      </c>
      <c r="E676" s="8" t="s">
        <v>90</v>
      </c>
      <c r="F676" s="6"/>
      <c r="G676" s="8">
        <v>4</v>
      </c>
      <c r="H676" s="7"/>
    </row>
    <row r="677" spans="1:8">
      <c r="A677" s="6"/>
      <c r="B677" s="7"/>
      <c r="C677" s="7"/>
      <c r="D677" s="8" t="s">
        <v>3101</v>
      </c>
      <c r="E677" s="8" t="s">
        <v>90</v>
      </c>
      <c r="F677" s="6"/>
      <c r="G677" s="8"/>
      <c r="H677" s="7"/>
    </row>
    <row r="678" spans="1:8">
      <c r="A678" s="6"/>
      <c r="B678" s="7"/>
      <c r="C678" s="7"/>
      <c r="D678" s="8" t="s">
        <v>3102</v>
      </c>
      <c r="E678" s="8" t="s">
        <v>14</v>
      </c>
      <c r="F678" s="6"/>
      <c r="G678" s="8"/>
      <c r="H678" s="7"/>
    </row>
    <row r="679" spans="1:8">
      <c r="A679" s="6"/>
      <c r="B679" s="7"/>
      <c r="C679" s="7"/>
      <c r="D679" s="8" t="s">
        <v>3103</v>
      </c>
      <c r="E679" s="8" t="s">
        <v>14</v>
      </c>
      <c r="F679" s="6"/>
      <c r="G679" s="8"/>
      <c r="H679" s="7"/>
    </row>
    <row r="680" spans="1:8">
      <c r="A680" s="6"/>
      <c r="B680" s="7"/>
      <c r="C680" s="7" t="s">
        <v>2376</v>
      </c>
      <c r="D680" s="16" t="s">
        <v>3104</v>
      </c>
      <c r="E680" s="8" t="s">
        <v>14</v>
      </c>
      <c r="F680" s="6"/>
      <c r="G680" s="8">
        <v>5</v>
      </c>
      <c r="H680" s="7"/>
    </row>
    <row r="681" spans="1:8">
      <c r="A681" s="6"/>
      <c r="B681" s="7"/>
      <c r="C681" s="7"/>
      <c r="D681" s="13" t="s">
        <v>3105</v>
      </c>
      <c r="E681" s="8" t="s">
        <v>14</v>
      </c>
      <c r="F681" s="6"/>
      <c r="G681" s="8"/>
      <c r="H681" s="7"/>
    </row>
    <row r="682" spans="1:8">
      <c r="A682" s="6"/>
      <c r="B682" s="7"/>
      <c r="C682" s="7"/>
      <c r="D682" s="8" t="s">
        <v>3106</v>
      </c>
      <c r="E682" s="8" t="s">
        <v>14</v>
      </c>
      <c r="F682" s="6"/>
      <c r="G682" s="8"/>
      <c r="H682" s="7"/>
    </row>
    <row r="683" spans="1:8">
      <c r="A683" s="6"/>
      <c r="B683" s="7"/>
      <c r="C683" s="7"/>
      <c r="D683" s="8" t="s">
        <v>3107</v>
      </c>
      <c r="E683" s="8" t="s">
        <v>14</v>
      </c>
      <c r="F683" s="6"/>
      <c r="G683" s="8"/>
      <c r="H683" s="7"/>
    </row>
    <row r="684" spans="1:8">
      <c r="A684" s="6"/>
      <c r="B684" s="7"/>
      <c r="C684" s="7"/>
      <c r="D684" s="8" t="s">
        <v>3108</v>
      </c>
      <c r="E684" s="8" t="s">
        <v>14</v>
      </c>
      <c r="F684" s="6"/>
      <c r="G684" s="8"/>
      <c r="H684" s="7"/>
    </row>
    <row r="685" spans="1:8">
      <c r="A685" s="6">
        <v>51</v>
      </c>
      <c r="B685" s="7" t="s">
        <v>3109</v>
      </c>
      <c r="C685" s="7" t="s">
        <v>2473</v>
      </c>
      <c r="D685" s="8" t="s">
        <v>3110</v>
      </c>
      <c r="E685" s="8" t="s">
        <v>90</v>
      </c>
      <c r="F685" s="6" t="s">
        <v>3111</v>
      </c>
      <c r="G685" s="8">
        <v>2</v>
      </c>
      <c r="H685" s="7">
        <f>SUM(G685:G694)</f>
        <v>10</v>
      </c>
    </row>
    <row r="686" spans="1:8">
      <c r="A686" s="6"/>
      <c r="B686" s="7"/>
      <c r="C686" s="7"/>
      <c r="D686" s="8" t="s">
        <v>3112</v>
      </c>
      <c r="E686" s="8" t="s">
        <v>90</v>
      </c>
      <c r="F686" s="6"/>
      <c r="G686" s="8"/>
      <c r="H686" s="7"/>
    </row>
    <row r="687" spans="1:8">
      <c r="A687" s="6"/>
      <c r="B687" s="7"/>
      <c r="C687" s="7" t="s">
        <v>2404</v>
      </c>
      <c r="D687" s="8" t="s">
        <v>3113</v>
      </c>
      <c r="E687" s="8" t="s">
        <v>14</v>
      </c>
      <c r="F687" s="6"/>
      <c r="G687" s="7">
        <v>4</v>
      </c>
      <c r="H687" s="7"/>
    </row>
    <row r="688" spans="1:8">
      <c r="A688" s="6"/>
      <c r="B688" s="7"/>
      <c r="C688" s="7"/>
      <c r="D688" s="8" t="s">
        <v>3114</v>
      </c>
      <c r="E688" s="8" t="s">
        <v>14</v>
      </c>
      <c r="F688" s="6"/>
      <c r="G688" s="7"/>
      <c r="H688" s="7"/>
    </row>
    <row r="689" spans="1:8">
      <c r="A689" s="6"/>
      <c r="B689" s="7"/>
      <c r="C689" s="7"/>
      <c r="D689" s="8" t="s">
        <v>3115</v>
      </c>
      <c r="E689" s="8" t="s">
        <v>14</v>
      </c>
      <c r="F689" s="6"/>
      <c r="G689" s="7"/>
      <c r="H689" s="7"/>
    </row>
    <row r="690" spans="1:8">
      <c r="A690" s="6"/>
      <c r="B690" s="7"/>
      <c r="C690" s="7"/>
      <c r="D690" s="8" t="s">
        <v>3116</v>
      </c>
      <c r="E690" s="8" t="s">
        <v>14</v>
      </c>
      <c r="F690" s="6"/>
      <c r="G690" s="7"/>
      <c r="H690" s="7"/>
    </row>
    <row r="691" spans="1:8">
      <c r="A691" s="6"/>
      <c r="B691" s="7"/>
      <c r="C691" s="7" t="s">
        <v>2361</v>
      </c>
      <c r="D691" s="8" t="s">
        <v>3117</v>
      </c>
      <c r="E691" s="8" t="s">
        <v>90</v>
      </c>
      <c r="F691" s="6"/>
      <c r="G691" s="8">
        <v>1</v>
      </c>
      <c r="H691" s="7"/>
    </row>
    <row r="692" spans="1:8">
      <c r="A692" s="6"/>
      <c r="B692" s="7"/>
      <c r="C692" s="7" t="s">
        <v>2364</v>
      </c>
      <c r="D692" s="13" t="s">
        <v>3118</v>
      </c>
      <c r="E692" s="8" t="s">
        <v>90</v>
      </c>
      <c r="F692" s="6"/>
      <c r="G692" s="8">
        <v>1</v>
      </c>
      <c r="H692" s="7"/>
    </row>
    <row r="693" ht="14.25" spans="1:8">
      <c r="A693" s="6"/>
      <c r="B693" s="7"/>
      <c r="C693" s="12" t="s">
        <v>2448</v>
      </c>
      <c r="D693" s="14" t="s">
        <v>3119</v>
      </c>
      <c r="E693" s="15" t="s">
        <v>14</v>
      </c>
      <c r="F693" s="6"/>
      <c r="G693" s="12">
        <v>2</v>
      </c>
      <c r="H693" s="7"/>
    </row>
    <row r="694" ht="14.25" spans="1:8">
      <c r="A694" s="6"/>
      <c r="B694" s="7"/>
      <c r="C694" s="12"/>
      <c r="D694" s="14" t="s">
        <v>3120</v>
      </c>
      <c r="E694" s="15" t="s">
        <v>14</v>
      </c>
      <c r="F694" s="6"/>
      <c r="G694" s="12"/>
      <c r="H694" s="7"/>
    </row>
    <row r="695" ht="14.25" spans="1:8">
      <c r="A695" s="6">
        <v>52</v>
      </c>
      <c r="B695" s="7" t="s">
        <v>3121</v>
      </c>
      <c r="C695" s="12" t="s">
        <v>2448</v>
      </c>
      <c r="D695" s="14" t="s">
        <v>3122</v>
      </c>
      <c r="E695" s="15" t="s">
        <v>14</v>
      </c>
      <c r="F695" s="6" t="s">
        <v>3123</v>
      </c>
      <c r="G695" s="12">
        <v>2</v>
      </c>
      <c r="H695" s="7">
        <f>SUM(G695:G698)</f>
        <v>4</v>
      </c>
    </row>
    <row r="696" ht="14.25" spans="1:8">
      <c r="A696" s="6"/>
      <c r="B696" s="7"/>
      <c r="C696" s="12"/>
      <c r="D696" s="14" t="s">
        <v>3124</v>
      </c>
      <c r="E696" s="15" t="s">
        <v>14</v>
      </c>
      <c r="F696" s="6"/>
      <c r="G696" s="12"/>
      <c r="H696" s="7"/>
    </row>
    <row r="697" spans="1:8">
      <c r="A697" s="6"/>
      <c r="B697" s="7"/>
      <c r="C697" s="7" t="s">
        <v>2456</v>
      </c>
      <c r="D697" s="8" t="s">
        <v>3125</v>
      </c>
      <c r="E697" s="8" t="s">
        <v>14</v>
      </c>
      <c r="F697" s="6"/>
      <c r="G697" s="8">
        <v>2</v>
      </c>
      <c r="H697" s="7"/>
    </row>
    <row r="698" spans="1:8">
      <c r="A698" s="6"/>
      <c r="B698" s="7"/>
      <c r="C698" s="7"/>
      <c r="D698" s="8" t="s">
        <v>3126</v>
      </c>
      <c r="E698" s="8" t="s">
        <v>14</v>
      </c>
      <c r="F698" s="6"/>
      <c r="G698" s="8"/>
      <c r="H698" s="7"/>
    </row>
    <row r="699" spans="1:8">
      <c r="A699" s="6">
        <v>53</v>
      </c>
      <c r="B699" s="7" t="s">
        <v>3127</v>
      </c>
      <c r="C699" s="7" t="s">
        <v>2404</v>
      </c>
      <c r="D699" s="8" t="s">
        <v>3128</v>
      </c>
      <c r="E699" s="8" t="s">
        <v>14</v>
      </c>
      <c r="F699" s="6" t="s">
        <v>3129</v>
      </c>
      <c r="G699" s="7">
        <v>2</v>
      </c>
      <c r="H699" s="7">
        <f>SUM(G699:G704)</f>
        <v>6</v>
      </c>
    </row>
    <row r="700" spans="1:8">
      <c r="A700" s="6"/>
      <c r="B700" s="7"/>
      <c r="C700" s="7"/>
      <c r="D700" s="8" t="s">
        <v>3130</v>
      </c>
      <c r="E700" s="8" t="s">
        <v>14</v>
      </c>
      <c r="F700" s="6"/>
      <c r="G700" s="7"/>
      <c r="H700" s="7"/>
    </row>
    <row r="701" spans="1:8">
      <c r="A701" s="6"/>
      <c r="B701" s="7"/>
      <c r="C701" s="12" t="s">
        <v>2411</v>
      </c>
      <c r="D701" s="8" t="s">
        <v>3131</v>
      </c>
      <c r="E701" s="8" t="s">
        <v>14</v>
      </c>
      <c r="F701" s="6"/>
      <c r="G701" s="12">
        <v>2</v>
      </c>
      <c r="H701" s="7"/>
    </row>
    <row r="702" spans="1:8">
      <c r="A702" s="6"/>
      <c r="B702" s="7"/>
      <c r="C702" s="12"/>
      <c r="D702" s="8" t="s">
        <v>3132</v>
      </c>
      <c r="E702" s="8" t="s">
        <v>14</v>
      </c>
      <c r="F702" s="6"/>
      <c r="G702" s="12"/>
      <c r="H702" s="7"/>
    </row>
    <row r="703" ht="14.25" spans="1:8">
      <c r="A703" s="6"/>
      <c r="B703" s="7"/>
      <c r="C703" s="12" t="s">
        <v>2448</v>
      </c>
      <c r="D703" s="14" t="s">
        <v>3133</v>
      </c>
      <c r="E703" s="15" t="s">
        <v>14</v>
      </c>
      <c r="F703" s="7"/>
      <c r="G703" s="12">
        <v>2</v>
      </c>
      <c r="H703" s="7"/>
    </row>
    <row r="704" ht="14.25" spans="1:8">
      <c r="A704" s="6"/>
      <c r="B704" s="7"/>
      <c r="C704" s="12"/>
      <c r="D704" s="14" t="s">
        <v>3134</v>
      </c>
      <c r="E704" s="15" t="s">
        <v>14</v>
      </c>
      <c r="F704" s="7"/>
      <c r="G704" s="12"/>
      <c r="H704" s="7"/>
    </row>
    <row r="705" spans="1:8">
      <c r="A705" s="7">
        <v>54</v>
      </c>
      <c r="B705" s="7" t="s">
        <v>936</v>
      </c>
      <c r="C705" s="7" t="s">
        <v>2404</v>
      </c>
      <c r="D705" s="8" t="s">
        <v>3135</v>
      </c>
      <c r="E705" s="8" t="s">
        <v>90</v>
      </c>
      <c r="F705" s="7" t="s">
        <v>3136</v>
      </c>
      <c r="G705" s="7">
        <v>1</v>
      </c>
      <c r="H705" s="7">
        <f>SUM(G705:G712)</f>
        <v>8</v>
      </c>
    </row>
    <row r="706" ht="14.25" spans="1:8">
      <c r="A706" s="7"/>
      <c r="B706" s="7"/>
      <c r="C706" s="12" t="s">
        <v>2448</v>
      </c>
      <c r="D706" s="14" t="s">
        <v>3137</v>
      </c>
      <c r="E706" s="15" t="s">
        <v>14</v>
      </c>
      <c r="F706" s="7"/>
      <c r="G706" s="12">
        <v>4</v>
      </c>
      <c r="H706" s="7"/>
    </row>
    <row r="707" ht="14.25" spans="1:8">
      <c r="A707" s="7"/>
      <c r="B707" s="7"/>
      <c r="C707" s="12"/>
      <c r="D707" s="14" t="s">
        <v>3138</v>
      </c>
      <c r="E707" s="15" t="s">
        <v>90</v>
      </c>
      <c r="F707" s="7"/>
      <c r="G707" s="12"/>
      <c r="H707" s="7"/>
    </row>
    <row r="708" ht="14.25" spans="1:8">
      <c r="A708" s="7"/>
      <c r="B708" s="7"/>
      <c r="C708" s="12"/>
      <c r="D708" s="14" t="s">
        <v>3139</v>
      </c>
      <c r="E708" s="15" t="s">
        <v>90</v>
      </c>
      <c r="F708" s="7"/>
      <c r="G708" s="12"/>
      <c r="H708" s="7"/>
    </row>
    <row r="709" ht="14.25" spans="1:8">
      <c r="A709" s="7"/>
      <c r="B709" s="7"/>
      <c r="C709" s="12"/>
      <c r="D709" s="14" t="s">
        <v>3140</v>
      </c>
      <c r="E709" s="15" t="s">
        <v>90</v>
      </c>
      <c r="F709" s="7"/>
      <c r="G709" s="12"/>
      <c r="H709" s="7"/>
    </row>
    <row r="710" spans="1:8">
      <c r="A710" s="7"/>
      <c r="B710" s="7"/>
      <c r="C710" s="7" t="s">
        <v>2456</v>
      </c>
      <c r="D710" s="8" t="s">
        <v>3141</v>
      </c>
      <c r="E710" s="8" t="s">
        <v>90</v>
      </c>
      <c r="F710" s="7"/>
      <c r="G710" s="8">
        <v>1</v>
      </c>
      <c r="H710" s="7"/>
    </row>
    <row r="711" spans="1:8">
      <c r="A711" s="7"/>
      <c r="B711" s="7"/>
      <c r="C711" s="7" t="s">
        <v>2453</v>
      </c>
      <c r="D711" s="8" t="s">
        <v>3142</v>
      </c>
      <c r="E711" s="8" t="s">
        <v>90</v>
      </c>
      <c r="F711" s="7"/>
      <c r="G711" s="8">
        <v>1</v>
      </c>
      <c r="H711" s="7"/>
    </row>
    <row r="712" spans="1:8">
      <c r="A712" s="7"/>
      <c r="B712" s="7"/>
      <c r="C712" s="7" t="s">
        <v>2341</v>
      </c>
      <c r="D712" s="8" t="s">
        <v>3143</v>
      </c>
      <c r="E712" s="8" t="s">
        <v>90</v>
      </c>
      <c r="F712" s="7"/>
      <c r="G712" s="8">
        <v>1</v>
      </c>
      <c r="H712" s="7"/>
    </row>
    <row r="713" ht="14.25" spans="1:8">
      <c r="A713" s="7">
        <v>55</v>
      </c>
      <c r="B713" s="7" t="s">
        <v>3144</v>
      </c>
      <c r="C713" s="12" t="s">
        <v>2411</v>
      </c>
      <c r="D713" s="8" t="s">
        <v>3145</v>
      </c>
      <c r="E713" s="8" t="s">
        <v>90</v>
      </c>
      <c r="F713" s="7" t="s">
        <v>3146</v>
      </c>
      <c r="G713" s="12">
        <v>1</v>
      </c>
      <c r="H713" s="7">
        <f>SUM(G713:G720)</f>
        <v>8</v>
      </c>
    </row>
    <row r="714" ht="27" spans="1:8">
      <c r="A714" s="7"/>
      <c r="B714" s="7"/>
      <c r="C714" s="9" t="s">
        <v>2522</v>
      </c>
      <c r="D714" s="8" t="s">
        <v>3147</v>
      </c>
      <c r="E714" s="8" t="s">
        <v>90</v>
      </c>
      <c r="F714" s="7"/>
      <c r="G714" s="11">
        <v>1</v>
      </c>
      <c r="H714" s="7"/>
    </row>
    <row r="715" ht="14.25" spans="1:8">
      <c r="A715" s="7"/>
      <c r="B715" s="7"/>
      <c r="C715" s="12" t="s">
        <v>2448</v>
      </c>
      <c r="D715" s="14" t="s">
        <v>3148</v>
      </c>
      <c r="E715" s="15" t="s">
        <v>90</v>
      </c>
      <c r="F715" s="7"/>
      <c r="G715" s="12">
        <v>2</v>
      </c>
      <c r="H715" s="7"/>
    </row>
    <row r="716" ht="14.25" spans="1:8">
      <c r="A716" s="7"/>
      <c r="B716" s="7"/>
      <c r="C716" s="12"/>
      <c r="D716" s="14" t="s">
        <v>3149</v>
      </c>
      <c r="E716" s="15" t="s">
        <v>90</v>
      </c>
      <c r="F716" s="7"/>
      <c r="G716" s="12"/>
      <c r="H716" s="7"/>
    </row>
    <row r="717" spans="1:8">
      <c r="A717" s="7"/>
      <c r="B717" s="7"/>
      <c r="C717" s="7" t="s">
        <v>2364</v>
      </c>
      <c r="D717" s="8" t="s">
        <v>3150</v>
      </c>
      <c r="E717" s="8" t="s">
        <v>90</v>
      </c>
      <c r="F717" s="7"/>
      <c r="G717" s="8">
        <v>1</v>
      </c>
      <c r="H717" s="7"/>
    </row>
    <row r="718" ht="27" spans="1:8">
      <c r="A718" s="7"/>
      <c r="B718" s="7"/>
      <c r="C718" s="7" t="s">
        <v>2376</v>
      </c>
      <c r="D718" s="8" t="s">
        <v>3151</v>
      </c>
      <c r="E718" s="8" t="s">
        <v>14</v>
      </c>
      <c r="F718" s="7"/>
      <c r="G718" s="8">
        <v>1</v>
      </c>
      <c r="H718" s="7"/>
    </row>
    <row r="719" spans="1:8">
      <c r="A719" s="7"/>
      <c r="B719" s="7"/>
      <c r="C719" s="9" t="s">
        <v>2354</v>
      </c>
      <c r="D719" s="10" t="s">
        <v>3152</v>
      </c>
      <c r="E719" s="10" t="s">
        <v>90</v>
      </c>
      <c r="F719" s="7"/>
      <c r="G719" s="11">
        <v>2</v>
      </c>
      <c r="H719" s="7"/>
    </row>
    <row r="720" spans="1:8">
      <c r="A720" s="7"/>
      <c r="B720" s="7"/>
      <c r="C720" s="9"/>
      <c r="D720" s="10" t="s">
        <v>3153</v>
      </c>
      <c r="E720" s="10" t="s">
        <v>90</v>
      </c>
      <c r="F720" s="7"/>
      <c r="G720" s="11"/>
      <c r="H720" s="7"/>
    </row>
    <row r="721" ht="27" spans="1:8">
      <c r="A721" s="7">
        <v>56</v>
      </c>
      <c r="B721" s="7" t="s">
        <v>3154</v>
      </c>
      <c r="C721" s="7" t="s">
        <v>2414</v>
      </c>
      <c r="D721" s="8" t="s">
        <v>3155</v>
      </c>
      <c r="E721" s="8" t="s">
        <v>90</v>
      </c>
      <c r="F721" s="7" t="s">
        <v>3156</v>
      </c>
      <c r="G721" s="7">
        <v>1</v>
      </c>
      <c r="H721" s="7">
        <f>SUM(G721:G726)</f>
        <v>6</v>
      </c>
    </row>
    <row r="722" ht="27" spans="1:8">
      <c r="A722" s="7"/>
      <c r="B722" s="7"/>
      <c r="C722" s="9" t="s">
        <v>2522</v>
      </c>
      <c r="D722" s="8" t="s">
        <v>3157</v>
      </c>
      <c r="E722" s="8" t="s">
        <v>90</v>
      </c>
      <c r="F722" s="7"/>
      <c r="G722" s="11">
        <v>1</v>
      </c>
      <c r="H722" s="7"/>
    </row>
    <row r="723" spans="1:8">
      <c r="A723" s="7"/>
      <c r="B723" s="7"/>
      <c r="C723" s="7" t="s">
        <v>2393</v>
      </c>
      <c r="D723" s="8" t="s">
        <v>3158</v>
      </c>
      <c r="E723" s="8" t="s">
        <v>90</v>
      </c>
      <c r="F723" s="7"/>
      <c r="G723" s="8">
        <v>2</v>
      </c>
      <c r="H723" s="7"/>
    </row>
    <row r="724" spans="1:8">
      <c r="A724" s="7"/>
      <c r="B724" s="7"/>
      <c r="C724" s="7"/>
      <c r="D724" s="8" t="s">
        <v>3159</v>
      </c>
      <c r="E724" s="8" t="s">
        <v>90</v>
      </c>
      <c r="F724" s="7"/>
      <c r="G724" s="8"/>
      <c r="H724" s="7"/>
    </row>
    <row r="725" spans="1:8">
      <c r="A725" s="7"/>
      <c r="B725" s="7"/>
      <c r="C725" s="7" t="s">
        <v>2361</v>
      </c>
      <c r="D725" s="8" t="s">
        <v>3160</v>
      </c>
      <c r="E725" s="8" t="s">
        <v>90</v>
      </c>
      <c r="F725" s="7"/>
      <c r="G725" s="8">
        <v>1</v>
      </c>
      <c r="H725" s="7"/>
    </row>
    <row r="726" spans="1:8">
      <c r="A726" s="7"/>
      <c r="B726" s="7"/>
      <c r="C726" s="7" t="s">
        <v>2364</v>
      </c>
      <c r="D726" s="8" t="s">
        <v>3161</v>
      </c>
      <c r="E726" s="8" t="s">
        <v>90</v>
      </c>
      <c r="F726" s="7"/>
      <c r="G726" s="8">
        <v>1</v>
      </c>
      <c r="H726" s="7"/>
    </row>
    <row r="727" ht="14.25" spans="1:8">
      <c r="A727" s="6">
        <v>57</v>
      </c>
      <c r="B727" s="7" t="s">
        <v>3162</v>
      </c>
      <c r="C727" s="12" t="s">
        <v>2448</v>
      </c>
      <c r="D727" s="14" t="s">
        <v>3163</v>
      </c>
      <c r="E727" s="15" t="s">
        <v>14</v>
      </c>
      <c r="F727" s="6" t="s">
        <v>3164</v>
      </c>
      <c r="G727" s="12">
        <v>2</v>
      </c>
      <c r="H727" s="7">
        <f>SUM(G727:G734)</f>
        <v>8</v>
      </c>
    </row>
    <row r="728" ht="14.25" spans="1:8">
      <c r="A728" s="6"/>
      <c r="B728" s="7"/>
      <c r="C728" s="12"/>
      <c r="D728" s="14" t="s">
        <v>3165</v>
      </c>
      <c r="E728" s="15" t="s">
        <v>14</v>
      </c>
      <c r="F728" s="6"/>
      <c r="G728" s="12"/>
      <c r="H728" s="7"/>
    </row>
    <row r="729" spans="1:8">
      <c r="A729" s="6"/>
      <c r="B729" s="7"/>
      <c r="C729" s="7" t="s">
        <v>2380</v>
      </c>
      <c r="D729" s="8" t="s">
        <v>3166</v>
      </c>
      <c r="E729" s="8" t="s">
        <v>14</v>
      </c>
      <c r="F729" s="6"/>
      <c r="G729" s="8">
        <v>4</v>
      </c>
      <c r="H729" s="7"/>
    </row>
    <row r="730" spans="1:8">
      <c r="A730" s="6"/>
      <c r="B730" s="7"/>
      <c r="C730" s="7"/>
      <c r="D730" s="8" t="s">
        <v>3167</v>
      </c>
      <c r="E730" s="8" t="s">
        <v>14</v>
      </c>
      <c r="F730" s="6"/>
      <c r="G730" s="8"/>
      <c r="H730" s="7"/>
    </row>
    <row r="731" spans="1:8">
      <c r="A731" s="6"/>
      <c r="B731" s="7"/>
      <c r="C731" s="7"/>
      <c r="D731" s="8" t="s">
        <v>3168</v>
      </c>
      <c r="E731" s="8" t="s">
        <v>14</v>
      </c>
      <c r="F731" s="6"/>
      <c r="G731" s="8"/>
      <c r="H731" s="7"/>
    </row>
    <row r="732" spans="1:8">
      <c r="A732" s="6"/>
      <c r="B732" s="7"/>
      <c r="C732" s="7"/>
      <c r="D732" s="8" t="s">
        <v>3169</v>
      </c>
      <c r="E732" s="8" t="s">
        <v>14</v>
      </c>
      <c r="F732" s="6"/>
      <c r="G732" s="8"/>
      <c r="H732" s="7"/>
    </row>
    <row r="733" spans="1:8">
      <c r="A733" s="6"/>
      <c r="B733" s="7"/>
      <c r="C733" s="7" t="s">
        <v>2456</v>
      </c>
      <c r="D733" s="8" t="s">
        <v>3170</v>
      </c>
      <c r="E733" s="8" t="s">
        <v>90</v>
      </c>
      <c r="F733" s="6"/>
      <c r="G733" s="8">
        <v>2</v>
      </c>
      <c r="H733" s="7"/>
    </row>
    <row r="734" spans="1:8">
      <c r="A734" s="6"/>
      <c r="B734" s="7"/>
      <c r="C734" s="7"/>
      <c r="D734" s="8" t="s">
        <v>3171</v>
      </c>
      <c r="E734" s="8" t="s">
        <v>90</v>
      </c>
      <c r="F734" s="6"/>
      <c r="G734" s="8"/>
      <c r="H734" s="7"/>
    </row>
    <row r="735" spans="1:8">
      <c r="A735" s="7">
        <v>58</v>
      </c>
      <c r="B735" s="7" t="s">
        <v>3172</v>
      </c>
      <c r="C735" s="7" t="s">
        <v>2349</v>
      </c>
      <c r="D735" s="8" t="s">
        <v>3173</v>
      </c>
      <c r="E735" s="8" t="s">
        <v>90</v>
      </c>
      <c r="F735" s="17" t="s">
        <v>3174</v>
      </c>
      <c r="G735" s="8">
        <v>3</v>
      </c>
      <c r="H735" s="7">
        <f>SUM(G735:G745)</f>
        <v>11</v>
      </c>
    </row>
    <row r="736" spans="1:8">
      <c r="A736" s="7"/>
      <c r="B736" s="7"/>
      <c r="C736" s="7"/>
      <c r="D736" s="8" t="s">
        <v>3175</v>
      </c>
      <c r="E736" s="8" t="s">
        <v>90</v>
      </c>
      <c r="F736" s="18"/>
      <c r="G736" s="8"/>
      <c r="H736" s="7"/>
    </row>
    <row r="737" spans="1:8">
      <c r="A737" s="7"/>
      <c r="B737" s="7"/>
      <c r="C737" s="7"/>
      <c r="D737" s="8" t="s">
        <v>3176</v>
      </c>
      <c r="E737" s="8" t="s">
        <v>90</v>
      </c>
      <c r="F737" s="18"/>
      <c r="G737" s="8"/>
      <c r="H737" s="7"/>
    </row>
    <row r="738" spans="1:8">
      <c r="A738" s="7"/>
      <c r="B738" s="7"/>
      <c r="C738" s="7" t="s">
        <v>2404</v>
      </c>
      <c r="D738" s="8" t="s">
        <v>3177</v>
      </c>
      <c r="E738" s="8" t="s">
        <v>14</v>
      </c>
      <c r="F738" s="18"/>
      <c r="G738" s="7">
        <v>1</v>
      </c>
      <c r="H738" s="7"/>
    </row>
    <row r="739" spans="1:8">
      <c r="A739" s="7"/>
      <c r="B739" s="7"/>
      <c r="C739" s="12" t="s">
        <v>2411</v>
      </c>
      <c r="D739" s="8" t="s">
        <v>3178</v>
      </c>
      <c r="E739" s="8" t="s">
        <v>90</v>
      </c>
      <c r="F739" s="18"/>
      <c r="G739" s="12">
        <v>2</v>
      </c>
      <c r="H739" s="7"/>
    </row>
    <row r="740" spans="1:8">
      <c r="A740" s="7"/>
      <c r="B740" s="7"/>
      <c r="C740" s="12"/>
      <c r="D740" s="8" t="s">
        <v>3179</v>
      </c>
      <c r="E740" s="8" t="s">
        <v>90</v>
      </c>
      <c r="F740" s="18"/>
      <c r="G740" s="12"/>
      <c r="H740" s="7"/>
    </row>
    <row r="741" ht="27" spans="1:8">
      <c r="A741" s="7"/>
      <c r="B741" s="7"/>
      <c r="C741" s="7" t="s">
        <v>2414</v>
      </c>
      <c r="D741" s="8" t="s">
        <v>3180</v>
      </c>
      <c r="E741" s="8" t="s">
        <v>14</v>
      </c>
      <c r="F741" s="18"/>
      <c r="G741" s="7">
        <v>1</v>
      </c>
      <c r="H741" s="7"/>
    </row>
    <row r="742" spans="1:8">
      <c r="A742" s="7"/>
      <c r="B742" s="7"/>
      <c r="C742" s="7" t="s">
        <v>2349</v>
      </c>
      <c r="D742" s="8" t="s">
        <v>3181</v>
      </c>
      <c r="E742" s="8" t="s">
        <v>14</v>
      </c>
      <c r="F742" s="18"/>
      <c r="G742" s="8">
        <v>4</v>
      </c>
      <c r="H742" s="7"/>
    </row>
    <row r="743" spans="1:8">
      <c r="A743" s="7"/>
      <c r="B743" s="7"/>
      <c r="C743" s="7"/>
      <c r="D743" s="8" t="s">
        <v>3182</v>
      </c>
      <c r="E743" s="8" t="s">
        <v>14</v>
      </c>
      <c r="F743" s="18"/>
      <c r="G743" s="8"/>
      <c r="H743" s="7"/>
    </row>
    <row r="744" spans="1:8">
      <c r="A744" s="7"/>
      <c r="B744" s="7"/>
      <c r="C744" s="7"/>
      <c r="D744" s="8" t="s">
        <v>3183</v>
      </c>
      <c r="E744" s="8" t="s">
        <v>14</v>
      </c>
      <c r="F744" s="18"/>
      <c r="G744" s="8"/>
      <c r="H744" s="7"/>
    </row>
    <row r="745" spans="1:8">
      <c r="A745" s="7"/>
      <c r="B745" s="7"/>
      <c r="C745" s="7"/>
      <c r="D745" s="8" t="s">
        <v>3184</v>
      </c>
      <c r="E745" s="8" t="s">
        <v>14</v>
      </c>
      <c r="F745" s="19"/>
      <c r="G745" s="8"/>
      <c r="H745" s="7"/>
    </row>
    <row r="746" spans="1:8">
      <c r="A746" s="6">
        <v>59</v>
      </c>
      <c r="B746" s="7" t="s">
        <v>3185</v>
      </c>
      <c r="C746" s="7" t="s">
        <v>2453</v>
      </c>
      <c r="D746" s="13" t="s">
        <v>3186</v>
      </c>
      <c r="E746" s="8" t="s">
        <v>14</v>
      </c>
      <c r="F746" s="6" t="s">
        <v>3187</v>
      </c>
      <c r="G746" s="8">
        <v>1</v>
      </c>
      <c r="H746" s="7">
        <f>SUM(G746:G749)</f>
        <v>4</v>
      </c>
    </row>
    <row r="747" spans="1:8">
      <c r="A747" s="6"/>
      <c r="B747" s="7"/>
      <c r="C747" s="7" t="s">
        <v>2361</v>
      </c>
      <c r="D747" s="8" t="s">
        <v>3188</v>
      </c>
      <c r="E747" s="8" t="s">
        <v>14</v>
      </c>
      <c r="F747" s="6"/>
      <c r="G747" s="8">
        <v>3</v>
      </c>
      <c r="H747" s="7"/>
    </row>
    <row r="748" spans="1:8">
      <c r="A748" s="6"/>
      <c r="B748" s="7"/>
      <c r="C748" s="7"/>
      <c r="D748" s="8" t="s">
        <v>3189</v>
      </c>
      <c r="E748" s="8" t="s">
        <v>14</v>
      </c>
      <c r="F748" s="6"/>
      <c r="G748" s="8"/>
      <c r="H748" s="7"/>
    </row>
    <row r="749" spans="1:8">
      <c r="A749" s="6"/>
      <c r="B749" s="7"/>
      <c r="C749" s="7"/>
      <c r="D749" s="8" t="s">
        <v>3190</v>
      </c>
      <c r="E749" s="8" t="s">
        <v>14</v>
      </c>
      <c r="F749" s="6"/>
      <c r="G749" s="8"/>
      <c r="H749" s="7"/>
    </row>
    <row r="750" spans="1:8">
      <c r="A750" s="6">
        <v>60</v>
      </c>
      <c r="B750" s="7" t="s">
        <v>976</v>
      </c>
      <c r="C750" s="7" t="s">
        <v>2393</v>
      </c>
      <c r="D750" s="8" t="s">
        <v>3191</v>
      </c>
      <c r="E750" s="8" t="s">
        <v>14</v>
      </c>
      <c r="F750" s="6" t="s">
        <v>3192</v>
      </c>
      <c r="G750" s="8">
        <v>2</v>
      </c>
      <c r="H750" s="7">
        <f>SUM(G750:G755)</f>
        <v>6</v>
      </c>
    </row>
    <row r="751" spans="1:8">
      <c r="A751" s="6"/>
      <c r="B751" s="7"/>
      <c r="C751" s="7"/>
      <c r="D751" s="8" t="s">
        <v>3193</v>
      </c>
      <c r="E751" s="8" t="s">
        <v>14</v>
      </c>
      <c r="F751" s="6"/>
      <c r="G751" s="8"/>
      <c r="H751" s="7"/>
    </row>
    <row r="752" spans="1:8">
      <c r="A752" s="6"/>
      <c r="B752" s="7"/>
      <c r="C752" s="7" t="s">
        <v>2482</v>
      </c>
      <c r="D752" s="8" t="s">
        <v>3194</v>
      </c>
      <c r="E752" s="8" t="s">
        <v>14</v>
      </c>
      <c r="F752" s="6"/>
      <c r="G752" s="8">
        <v>2</v>
      </c>
      <c r="H752" s="7"/>
    </row>
    <row r="753" spans="1:8">
      <c r="A753" s="6"/>
      <c r="B753" s="7"/>
      <c r="C753" s="7"/>
      <c r="D753" s="8" t="s">
        <v>3195</v>
      </c>
      <c r="E753" s="8" t="s">
        <v>14</v>
      </c>
      <c r="F753" s="6"/>
      <c r="G753" s="8"/>
      <c r="H753" s="7"/>
    </row>
    <row r="754" spans="1:8">
      <c r="A754" s="6"/>
      <c r="B754" s="7"/>
      <c r="C754" s="7" t="s">
        <v>2372</v>
      </c>
      <c r="D754" s="8" t="s">
        <v>3196</v>
      </c>
      <c r="E754" s="8" t="s">
        <v>14</v>
      </c>
      <c r="F754" s="6"/>
      <c r="G754" s="8">
        <v>2</v>
      </c>
      <c r="H754" s="7"/>
    </row>
    <row r="755" spans="1:8">
      <c r="A755" s="6"/>
      <c r="B755" s="7"/>
      <c r="C755" s="7"/>
      <c r="D755" s="8" t="s">
        <v>3197</v>
      </c>
      <c r="E755" s="8" t="s">
        <v>14</v>
      </c>
      <c r="F755" s="6"/>
      <c r="G755" s="8"/>
      <c r="H755" s="7"/>
    </row>
    <row r="756" ht="27" spans="1:8">
      <c r="A756" s="6">
        <v>61</v>
      </c>
      <c r="B756" s="7" t="s">
        <v>3198</v>
      </c>
      <c r="C756" s="7" t="s">
        <v>2557</v>
      </c>
      <c r="D756" s="8" t="s">
        <v>3199</v>
      </c>
      <c r="E756" s="8" t="s">
        <v>90</v>
      </c>
      <c r="F756" s="6" t="s">
        <v>3200</v>
      </c>
      <c r="G756" s="8">
        <v>1</v>
      </c>
      <c r="H756" s="7">
        <f>SUM(G756:G780)</f>
        <v>25</v>
      </c>
    </row>
    <row r="757" spans="1:8">
      <c r="A757" s="6"/>
      <c r="B757" s="7"/>
      <c r="C757" s="7" t="s">
        <v>2456</v>
      </c>
      <c r="D757" s="8" t="s">
        <v>3201</v>
      </c>
      <c r="E757" s="8" t="s">
        <v>90</v>
      </c>
      <c r="F757" s="6"/>
      <c r="G757" s="8">
        <v>3</v>
      </c>
      <c r="H757" s="7"/>
    </row>
    <row r="758" spans="1:8">
      <c r="A758" s="6"/>
      <c r="B758" s="7"/>
      <c r="C758" s="7"/>
      <c r="D758" s="8" t="s">
        <v>3202</v>
      </c>
      <c r="E758" s="8" t="s">
        <v>14</v>
      </c>
      <c r="F758" s="6"/>
      <c r="G758" s="8"/>
      <c r="H758" s="7"/>
    </row>
    <row r="759" spans="1:8">
      <c r="A759" s="6"/>
      <c r="B759" s="7"/>
      <c r="C759" s="7"/>
      <c r="D759" s="8" t="s">
        <v>3203</v>
      </c>
      <c r="E759" s="8" t="s">
        <v>90</v>
      </c>
      <c r="F759" s="6"/>
      <c r="G759" s="8"/>
      <c r="H759" s="7"/>
    </row>
    <row r="760" spans="1:8">
      <c r="A760" s="6"/>
      <c r="B760" s="7"/>
      <c r="C760" s="7" t="s">
        <v>2482</v>
      </c>
      <c r="D760" s="8" t="s">
        <v>3204</v>
      </c>
      <c r="E760" s="8" t="s">
        <v>90</v>
      </c>
      <c r="F760" s="6"/>
      <c r="G760" s="8">
        <v>4</v>
      </c>
      <c r="H760" s="7"/>
    </row>
    <row r="761" spans="1:8">
      <c r="A761" s="6"/>
      <c r="B761" s="7"/>
      <c r="C761" s="7"/>
      <c r="D761" s="8" t="s">
        <v>1971</v>
      </c>
      <c r="E761" s="8" t="s">
        <v>14</v>
      </c>
      <c r="F761" s="6"/>
      <c r="G761" s="8"/>
      <c r="H761" s="7"/>
    </row>
    <row r="762" spans="1:8">
      <c r="A762" s="6"/>
      <c r="B762" s="7"/>
      <c r="C762" s="7"/>
      <c r="D762" s="8" t="s">
        <v>3205</v>
      </c>
      <c r="E762" s="8" t="s">
        <v>90</v>
      </c>
      <c r="F762" s="6"/>
      <c r="G762" s="8"/>
      <c r="H762" s="7"/>
    </row>
    <row r="763" spans="1:8">
      <c r="A763" s="6"/>
      <c r="B763" s="7"/>
      <c r="C763" s="7"/>
      <c r="D763" s="8" t="s">
        <v>3206</v>
      </c>
      <c r="E763" s="8" t="s">
        <v>90</v>
      </c>
      <c r="F763" s="6"/>
      <c r="G763" s="8"/>
      <c r="H763" s="7"/>
    </row>
    <row r="764" spans="1:8">
      <c r="A764" s="6"/>
      <c r="B764" s="7"/>
      <c r="C764" s="7" t="s">
        <v>2361</v>
      </c>
      <c r="D764" s="8" t="s">
        <v>3207</v>
      </c>
      <c r="E764" s="8" t="s">
        <v>90</v>
      </c>
      <c r="F764" s="6"/>
      <c r="G764" s="8">
        <v>2</v>
      </c>
      <c r="H764" s="7"/>
    </row>
    <row r="765" spans="1:8">
      <c r="A765" s="6"/>
      <c r="B765" s="7"/>
      <c r="C765" s="7"/>
      <c r="D765" s="8" t="s">
        <v>3208</v>
      </c>
      <c r="E765" s="8" t="s">
        <v>90</v>
      </c>
      <c r="F765" s="6"/>
      <c r="G765" s="8"/>
      <c r="H765" s="7"/>
    </row>
    <row r="766" spans="1:8">
      <c r="A766" s="6"/>
      <c r="B766" s="7"/>
      <c r="C766" s="7" t="s">
        <v>2364</v>
      </c>
      <c r="D766" s="8" t="s">
        <v>3209</v>
      </c>
      <c r="E766" s="8" t="s">
        <v>90</v>
      </c>
      <c r="F766" s="6"/>
      <c r="G766" s="8">
        <v>3</v>
      </c>
      <c r="H766" s="7"/>
    </row>
    <row r="767" spans="1:8">
      <c r="A767" s="6"/>
      <c r="B767" s="7"/>
      <c r="C767" s="7"/>
      <c r="D767" s="8" t="s">
        <v>3210</v>
      </c>
      <c r="E767" s="8" t="s">
        <v>90</v>
      </c>
      <c r="F767" s="6"/>
      <c r="G767" s="8"/>
      <c r="H767" s="7"/>
    </row>
    <row r="768" spans="1:8">
      <c r="A768" s="6"/>
      <c r="B768" s="7"/>
      <c r="C768" s="7"/>
      <c r="D768" s="8" t="s">
        <v>3211</v>
      </c>
      <c r="E768" s="8" t="s">
        <v>14</v>
      </c>
      <c r="F768" s="6"/>
      <c r="G768" s="8"/>
      <c r="H768" s="7"/>
    </row>
    <row r="769" spans="1:8">
      <c r="A769" s="6"/>
      <c r="B769" s="7"/>
      <c r="C769" s="7" t="s">
        <v>2341</v>
      </c>
      <c r="D769" s="8" t="s">
        <v>3212</v>
      </c>
      <c r="E769" s="8" t="s">
        <v>90</v>
      </c>
      <c r="F769" s="6"/>
      <c r="G769" s="8">
        <v>3</v>
      </c>
      <c r="H769" s="7"/>
    </row>
    <row r="770" spans="1:8">
      <c r="A770" s="6"/>
      <c r="B770" s="7"/>
      <c r="C770" s="7"/>
      <c r="D770" s="8" t="s">
        <v>3213</v>
      </c>
      <c r="E770" s="8" t="s">
        <v>90</v>
      </c>
      <c r="F770" s="6"/>
      <c r="G770" s="8"/>
      <c r="H770" s="7"/>
    </row>
    <row r="771" spans="1:8">
      <c r="A771" s="6"/>
      <c r="B771" s="7"/>
      <c r="C771" s="7"/>
      <c r="D771" s="8" t="s">
        <v>3214</v>
      </c>
      <c r="E771" s="8" t="s">
        <v>90</v>
      </c>
      <c r="F771" s="6"/>
      <c r="G771" s="8"/>
      <c r="H771" s="7"/>
    </row>
    <row r="772" spans="1:8">
      <c r="A772" s="6"/>
      <c r="B772" s="7"/>
      <c r="C772" s="7" t="s">
        <v>2349</v>
      </c>
      <c r="D772" s="8" t="s">
        <v>3215</v>
      </c>
      <c r="E772" s="8" t="s">
        <v>90</v>
      </c>
      <c r="F772" s="6"/>
      <c r="G772" s="8">
        <v>2</v>
      </c>
      <c r="H772" s="7"/>
    </row>
    <row r="773" spans="1:8">
      <c r="A773" s="6"/>
      <c r="B773" s="7"/>
      <c r="C773" s="7"/>
      <c r="D773" s="8" t="s">
        <v>3216</v>
      </c>
      <c r="E773" s="8" t="s">
        <v>90</v>
      </c>
      <c r="F773" s="6"/>
      <c r="G773" s="8"/>
      <c r="H773" s="7"/>
    </row>
    <row r="774" spans="1:8">
      <c r="A774" s="6"/>
      <c r="B774" s="7"/>
      <c r="C774" s="7" t="s">
        <v>2372</v>
      </c>
      <c r="D774" s="8" t="s">
        <v>3217</v>
      </c>
      <c r="E774" s="8" t="s">
        <v>14</v>
      </c>
      <c r="F774" s="6"/>
      <c r="G774" s="8">
        <v>2</v>
      </c>
      <c r="H774" s="7"/>
    </row>
    <row r="775" spans="1:8">
      <c r="A775" s="6"/>
      <c r="B775" s="7"/>
      <c r="C775" s="7"/>
      <c r="D775" s="8" t="s">
        <v>3218</v>
      </c>
      <c r="E775" s="8" t="s">
        <v>14</v>
      </c>
      <c r="F775" s="6"/>
      <c r="G775" s="8"/>
      <c r="H775" s="7"/>
    </row>
    <row r="776" spans="1:8">
      <c r="A776" s="6"/>
      <c r="B776" s="7"/>
      <c r="C776" s="7" t="s">
        <v>2376</v>
      </c>
      <c r="D776" s="8" t="s">
        <v>3219</v>
      </c>
      <c r="E776" s="8" t="s">
        <v>14</v>
      </c>
      <c r="F776" s="6"/>
      <c r="G776" s="8">
        <v>3</v>
      </c>
      <c r="H776" s="7"/>
    </row>
    <row r="777" spans="1:8">
      <c r="A777" s="6"/>
      <c r="B777" s="7"/>
      <c r="C777" s="7"/>
      <c r="D777" s="8" t="s">
        <v>3220</v>
      </c>
      <c r="E777" s="8" t="s">
        <v>14</v>
      </c>
      <c r="F777" s="6"/>
      <c r="G777" s="8"/>
      <c r="H777" s="7"/>
    </row>
    <row r="778" spans="1:8">
      <c r="A778" s="6"/>
      <c r="B778" s="7"/>
      <c r="C778" s="7"/>
      <c r="D778" s="8" t="s">
        <v>3221</v>
      </c>
      <c r="E778" s="8" t="s">
        <v>14</v>
      </c>
      <c r="F778" s="6"/>
      <c r="G778" s="8"/>
      <c r="H778" s="7"/>
    </row>
    <row r="779" spans="1:8">
      <c r="A779" s="6"/>
      <c r="B779" s="7"/>
      <c r="C779" s="9" t="s">
        <v>2354</v>
      </c>
      <c r="D779" s="10" t="s">
        <v>3222</v>
      </c>
      <c r="E779" s="10" t="s">
        <v>90</v>
      </c>
      <c r="F779" s="6"/>
      <c r="G779" s="11">
        <v>2</v>
      </c>
      <c r="H779" s="7"/>
    </row>
    <row r="780" spans="1:8">
      <c r="A780" s="6"/>
      <c r="B780" s="7"/>
      <c r="C780" s="9"/>
      <c r="D780" s="10" t="s">
        <v>3223</v>
      </c>
      <c r="E780" s="10" t="s">
        <v>90</v>
      </c>
      <c r="F780" s="6"/>
      <c r="G780" s="11"/>
      <c r="H780" s="7"/>
    </row>
    <row r="781" spans="1:8">
      <c r="A781" s="6">
        <v>62</v>
      </c>
      <c r="B781" s="7" t="s">
        <v>992</v>
      </c>
      <c r="C781" s="7" t="s">
        <v>2404</v>
      </c>
      <c r="D781" s="8" t="s">
        <v>3224</v>
      </c>
      <c r="E781" s="8" t="s">
        <v>14</v>
      </c>
      <c r="F781" s="6" t="s">
        <v>3225</v>
      </c>
      <c r="G781" s="7">
        <v>2</v>
      </c>
      <c r="H781" s="7">
        <f>SUM(G781:G796)</f>
        <v>16</v>
      </c>
    </row>
    <row r="782" spans="1:8">
      <c r="A782" s="6"/>
      <c r="B782" s="7"/>
      <c r="C782" s="7"/>
      <c r="D782" s="8" t="s">
        <v>3226</v>
      </c>
      <c r="E782" s="8" t="s">
        <v>14</v>
      </c>
      <c r="F782" s="6"/>
      <c r="G782" s="7"/>
      <c r="H782" s="7"/>
    </row>
    <row r="783" spans="1:8">
      <c r="A783" s="6"/>
      <c r="B783" s="7"/>
      <c r="C783" s="12" t="s">
        <v>2411</v>
      </c>
      <c r="D783" s="8" t="s">
        <v>3227</v>
      </c>
      <c r="E783" s="8" t="s">
        <v>90</v>
      </c>
      <c r="F783" s="6"/>
      <c r="G783" s="12">
        <v>2</v>
      </c>
      <c r="H783" s="7"/>
    </row>
    <row r="784" spans="1:8">
      <c r="A784" s="6"/>
      <c r="B784" s="7"/>
      <c r="C784" s="12"/>
      <c r="D784" s="8" t="s">
        <v>3228</v>
      </c>
      <c r="E784" s="8" t="s">
        <v>90</v>
      </c>
      <c r="F784" s="6"/>
      <c r="G784" s="12"/>
      <c r="H784" s="7"/>
    </row>
    <row r="785" spans="1:8">
      <c r="A785" s="6"/>
      <c r="B785" s="7"/>
      <c r="C785" s="7" t="s">
        <v>2473</v>
      </c>
      <c r="D785" s="8" t="s">
        <v>3229</v>
      </c>
      <c r="E785" s="8" t="s">
        <v>14</v>
      </c>
      <c r="F785" s="6"/>
      <c r="G785" s="8">
        <v>1</v>
      </c>
      <c r="H785" s="7"/>
    </row>
    <row r="786" spans="1:8">
      <c r="A786" s="6"/>
      <c r="B786" s="7"/>
      <c r="C786" s="7" t="s">
        <v>2453</v>
      </c>
      <c r="D786" s="8" t="s">
        <v>3230</v>
      </c>
      <c r="E786" s="8" t="s">
        <v>14</v>
      </c>
      <c r="F786" s="6"/>
      <c r="G786" s="8">
        <v>1</v>
      </c>
      <c r="H786" s="7"/>
    </row>
    <row r="787" spans="1:8">
      <c r="A787" s="6"/>
      <c r="B787" s="7"/>
      <c r="C787" s="7" t="s">
        <v>2511</v>
      </c>
      <c r="D787" s="8" t="s">
        <v>3231</v>
      </c>
      <c r="E787" s="8" t="s">
        <v>14</v>
      </c>
      <c r="F787" s="6"/>
      <c r="G787" s="8">
        <v>3</v>
      </c>
      <c r="H787" s="7"/>
    </row>
    <row r="788" spans="1:8">
      <c r="A788" s="6"/>
      <c r="B788" s="7"/>
      <c r="C788" s="7"/>
      <c r="D788" s="8" t="s">
        <v>3232</v>
      </c>
      <c r="E788" s="8" t="s">
        <v>14</v>
      </c>
      <c r="F788" s="6"/>
      <c r="G788" s="8"/>
      <c r="H788" s="7"/>
    </row>
    <row r="789" spans="1:8">
      <c r="A789" s="6"/>
      <c r="B789" s="7"/>
      <c r="C789" s="7"/>
      <c r="D789" s="8" t="s">
        <v>3233</v>
      </c>
      <c r="E789" s="8" t="s">
        <v>14</v>
      </c>
      <c r="F789" s="6"/>
      <c r="G789" s="8"/>
      <c r="H789" s="7"/>
    </row>
    <row r="790" spans="1:8">
      <c r="A790" s="6"/>
      <c r="B790" s="7"/>
      <c r="C790" s="7" t="s">
        <v>2341</v>
      </c>
      <c r="D790" s="8" t="s">
        <v>3234</v>
      </c>
      <c r="E790" s="8" t="s">
        <v>14</v>
      </c>
      <c r="F790" s="6"/>
      <c r="G790" s="8">
        <v>1</v>
      </c>
      <c r="H790" s="7"/>
    </row>
    <row r="791" spans="1:8">
      <c r="A791" s="6"/>
      <c r="B791" s="7"/>
      <c r="C791" s="7" t="s">
        <v>2344</v>
      </c>
      <c r="D791" s="8" t="s">
        <v>3235</v>
      </c>
      <c r="E791" s="8" t="s">
        <v>14</v>
      </c>
      <c r="F791" s="6"/>
      <c r="G791" s="8">
        <v>2</v>
      </c>
      <c r="H791" s="7"/>
    </row>
    <row r="792" spans="1:8">
      <c r="A792" s="6"/>
      <c r="B792" s="7"/>
      <c r="C792" s="7"/>
      <c r="D792" s="8" t="s">
        <v>3236</v>
      </c>
      <c r="E792" s="8" t="s">
        <v>14</v>
      </c>
      <c r="F792" s="6"/>
      <c r="G792" s="8"/>
      <c r="H792" s="7"/>
    </row>
    <row r="793" spans="1:8">
      <c r="A793" s="6"/>
      <c r="B793" s="7"/>
      <c r="C793" s="7" t="s">
        <v>2349</v>
      </c>
      <c r="D793" s="8" t="s">
        <v>3237</v>
      </c>
      <c r="E793" s="8" t="s">
        <v>14</v>
      </c>
      <c r="F793" s="6"/>
      <c r="G793" s="8">
        <v>2</v>
      </c>
      <c r="H793" s="7"/>
    </row>
    <row r="794" spans="1:8">
      <c r="A794" s="6"/>
      <c r="B794" s="7"/>
      <c r="C794" s="7"/>
      <c r="D794" s="8" t="s">
        <v>3238</v>
      </c>
      <c r="E794" s="8" t="s">
        <v>14</v>
      </c>
      <c r="F794" s="6"/>
      <c r="G794" s="8"/>
      <c r="H794" s="7"/>
    </row>
    <row r="795" spans="1:8">
      <c r="A795" s="6"/>
      <c r="B795" s="7"/>
      <c r="C795" s="7" t="s">
        <v>2473</v>
      </c>
      <c r="D795" s="8" t="s">
        <v>3239</v>
      </c>
      <c r="E795" s="8" t="s">
        <v>14</v>
      </c>
      <c r="F795" s="6"/>
      <c r="G795" s="8">
        <v>2</v>
      </c>
      <c r="H795" s="7"/>
    </row>
    <row r="796" spans="1:8">
      <c r="A796" s="6"/>
      <c r="B796" s="7"/>
      <c r="C796" s="7"/>
      <c r="D796" s="8" t="s">
        <v>3240</v>
      </c>
      <c r="E796" s="8" t="s">
        <v>14</v>
      </c>
      <c r="F796" s="6"/>
      <c r="G796" s="8"/>
      <c r="H796" s="7"/>
    </row>
    <row r="797" spans="1:8">
      <c r="A797" s="6">
        <v>63</v>
      </c>
      <c r="B797" s="7" t="s">
        <v>1005</v>
      </c>
      <c r="C797" s="7" t="s">
        <v>2404</v>
      </c>
      <c r="D797" s="8" t="s">
        <v>3241</v>
      </c>
      <c r="E797" s="8" t="s">
        <v>14</v>
      </c>
      <c r="F797" s="6"/>
      <c r="G797" s="7">
        <v>13</v>
      </c>
      <c r="H797" s="7">
        <f>SUM(G797:G1008)</f>
        <v>212</v>
      </c>
    </row>
    <row r="798" spans="1:8">
      <c r="A798" s="6"/>
      <c r="B798" s="7"/>
      <c r="C798" s="7"/>
      <c r="D798" s="8" t="s">
        <v>3242</v>
      </c>
      <c r="E798" s="8" t="s">
        <v>14</v>
      </c>
      <c r="F798" s="6"/>
      <c r="G798" s="7"/>
      <c r="H798" s="7"/>
    </row>
    <row r="799" spans="1:8">
      <c r="A799" s="6"/>
      <c r="B799" s="7"/>
      <c r="C799" s="7"/>
      <c r="D799" s="8" t="s">
        <v>3243</v>
      </c>
      <c r="E799" s="8" t="s">
        <v>14</v>
      </c>
      <c r="F799" s="6"/>
      <c r="G799" s="7"/>
      <c r="H799" s="7"/>
    </row>
    <row r="800" spans="1:8">
      <c r="A800" s="6"/>
      <c r="B800" s="7"/>
      <c r="C800" s="7"/>
      <c r="D800" s="8" t="s">
        <v>3244</v>
      </c>
      <c r="E800" s="8" t="s">
        <v>14</v>
      </c>
      <c r="F800" s="6"/>
      <c r="G800" s="7"/>
      <c r="H800" s="7"/>
    </row>
    <row r="801" spans="1:8">
      <c r="A801" s="6"/>
      <c r="B801" s="7"/>
      <c r="C801" s="7"/>
      <c r="D801" s="8" t="s">
        <v>3245</v>
      </c>
      <c r="E801" s="8" t="s">
        <v>14</v>
      </c>
      <c r="F801" s="6"/>
      <c r="G801" s="7"/>
      <c r="H801" s="7"/>
    </row>
    <row r="802" spans="1:8">
      <c r="A802" s="6"/>
      <c r="B802" s="7"/>
      <c r="C802" s="7"/>
      <c r="D802" s="8" t="s">
        <v>3246</v>
      </c>
      <c r="E802" s="8" t="s">
        <v>90</v>
      </c>
      <c r="F802" s="6"/>
      <c r="G802" s="7"/>
      <c r="H802" s="7"/>
    </row>
    <row r="803" spans="1:8">
      <c r="A803" s="6"/>
      <c r="B803" s="7"/>
      <c r="C803" s="7"/>
      <c r="D803" s="8" t="s">
        <v>3247</v>
      </c>
      <c r="E803" s="8" t="s">
        <v>14</v>
      </c>
      <c r="F803" s="6"/>
      <c r="G803" s="7"/>
      <c r="H803" s="7"/>
    </row>
    <row r="804" spans="1:8">
      <c r="A804" s="6"/>
      <c r="B804" s="7"/>
      <c r="C804" s="7"/>
      <c r="D804" s="8" t="s">
        <v>3248</v>
      </c>
      <c r="E804" s="8" t="s">
        <v>14</v>
      </c>
      <c r="F804" s="6"/>
      <c r="G804" s="7"/>
      <c r="H804" s="7"/>
    </row>
    <row r="805" spans="1:8">
      <c r="A805" s="6"/>
      <c r="B805" s="7"/>
      <c r="C805" s="7"/>
      <c r="D805" s="8" t="s">
        <v>3249</v>
      </c>
      <c r="E805" s="8" t="s">
        <v>14</v>
      </c>
      <c r="F805" s="6"/>
      <c r="G805" s="7"/>
      <c r="H805" s="7"/>
    </row>
    <row r="806" spans="1:8">
      <c r="A806" s="6"/>
      <c r="B806" s="7"/>
      <c r="C806" s="7"/>
      <c r="D806" s="8" t="s">
        <v>3250</v>
      </c>
      <c r="E806" s="8" t="s">
        <v>90</v>
      </c>
      <c r="F806" s="6"/>
      <c r="G806" s="7"/>
      <c r="H806" s="7"/>
    </row>
    <row r="807" spans="1:8">
      <c r="A807" s="6"/>
      <c r="B807" s="7"/>
      <c r="C807" s="7"/>
      <c r="D807" s="8" t="s">
        <v>3251</v>
      </c>
      <c r="E807" s="8" t="s">
        <v>14</v>
      </c>
      <c r="F807" s="6"/>
      <c r="G807" s="7"/>
      <c r="H807" s="7"/>
    </row>
    <row r="808" spans="1:8">
      <c r="A808" s="6"/>
      <c r="B808" s="7"/>
      <c r="C808" s="7"/>
      <c r="D808" s="8" t="s">
        <v>3252</v>
      </c>
      <c r="E808" s="8" t="s">
        <v>90</v>
      </c>
      <c r="F808" s="6"/>
      <c r="G808" s="7"/>
      <c r="H808" s="7"/>
    </row>
    <row r="809" spans="1:8">
      <c r="A809" s="6"/>
      <c r="B809" s="7"/>
      <c r="C809" s="7"/>
      <c r="D809" s="8" t="s">
        <v>3253</v>
      </c>
      <c r="E809" s="8" t="s">
        <v>14</v>
      </c>
      <c r="F809" s="6"/>
      <c r="G809" s="7"/>
      <c r="H809" s="7"/>
    </row>
    <row r="810" spans="1:8">
      <c r="A810" s="6"/>
      <c r="B810" s="7"/>
      <c r="C810" s="12" t="s">
        <v>2411</v>
      </c>
      <c r="D810" s="8" t="s">
        <v>3254</v>
      </c>
      <c r="E810" s="8" t="s">
        <v>14</v>
      </c>
      <c r="F810" s="6"/>
      <c r="G810" s="12">
        <v>12</v>
      </c>
      <c r="H810" s="7"/>
    </row>
    <row r="811" spans="1:8">
      <c r="A811" s="6"/>
      <c r="B811" s="7"/>
      <c r="C811" s="12"/>
      <c r="D811" s="8" t="s">
        <v>3255</v>
      </c>
      <c r="E811" s="8" t="s">
        <v>90</v>
      </c>
      <c r="F811" s="6"/>
      <c r="G811" s="12"/>
      <c r="H811" s="7"/>
    </row>
    <row r="812" spans="1:8">
      <c r="A812" s="6"/>
      <c r="B812" s="7"/>
      <c r="C812" s="12"/>
      <c r="D812" s="8" t="s">
        <v>3256</v>
      </c>
      <c r="E812" s="8" t="s">
        <v>90</v>
      </c>
      <c r="F812" s="6"/>
      <c r="G812" s="12"/>
      <c r="H812" s="7"/>
    </row>
    <row r="813" spans="1:8">
      <c r="A813" s="6"/>
      <c r="B813" s="7"/>
      <c r="C813" s="12"/>
      <c r="D813" s="8" t="s">
        <v>3257</v>
      </c>
      <c r="E813" s="8" t="s">
        <v>14</v>
      </c>
      <c r="F813" s="6"/>
      <c r="G813" s="12"/>
      <c r="H813" s="7"/>
    </row>
    <row r="814" spans="1:8">
      <c r="A814" s="6"/>
      <c r="B814" s="7"/>
      <c r="C814" s="12"/>
      <c r="D814" s="8" t="s">
        <v>3258</v>
      </c>
      <c r="E814" s="8" t="s">
        <v>14</v>
      </c>
      <c r="F814" s="6"/>
      <c r="G814" s="12"/>
      <c r="H814" s="7"/>
    </row>
    <row r="815" spans="1:8">
      <c r="A815" s="6"/>
      <c r="B815" s="7"/>
      <c r="C815" s="12"/>
      <c r="D815" s="8" t="s">
        <v>3259</v>
      </c>
      <c r="E815" s="8" t="s">
        <v>14</v>
      </c>
      <c r="F815" s="6"/>
      <c r="G815" s="12"/>
      <c r="H815" s="7"/>
    </row>
    <row r="816" spans="1:8">
      <c r="A816" s="6"/>
      <c r="B816" s="7"/>
      <c r="C816" s="12"/>
      <c r="D816" s="8" t="s">
        <v>3260</v>
      </c>
      <c r="E816" s="8" t="s">
        <v>90</v>
      </c>
      <c r="F816" s="6"/>
      <c r="G816" s="12"/>
      <c r="H816" s="7"/>
    </row>
    <row r="817" spans="1:8">
      <c r="A817" s="6"/>
      <c r="B817" s="7"/>
      <c r="C817" s="12"/>
      <c r="D817" s="8" t="s">
        <v>3261</v>
      </c>
      <c r="E817" s="8" t="s">
        <v>14</v>
      </c>
      <c r="F817" s="6"/>
      <c r="G817" s="12"/>
      <c r="H817" s="7"/>
    </row>
    <row r="818" spans="1:8">
      <c r="A818" s="6"/>
      <c r="B818" s="7"/>
      <c r="C818" s="12"/>
      <c r="D818" s="8" t="s">
        <v>3262</v>
      </c>
      <c r="E818" s="8" t="s">
        <v>90</v>
      </c>
      <c r="F818" s="6"/>
      <c r="G818" s="12"/>
      <c r="H818" s="7"/>
    </row>
    <row r="819" spans="1:8">
      <c r="A819" s="6"/>
      <c r="B819" s="7"/>
      <c r="C819" s="12"/>
      <c r="D819" s="8" t="s">
        <v>3263</v>
      </c>
      <c r="E819" s="8" t="s">
        <v>90</v>
      </c>
      <c r="F819" s="6"/>
      <c r="G819" s="12"/>
      <c r="H819" s="7"/>
    </row>
    <row r="820" spans="1:8">
      <c r="A820" s="6"/>
      <c r="B820" s="7"/>
      <c r="C820" s="12"/>
      <c r="D820" s="8" t="s">
        <v>3264</v>
      </c>
      <c r="E820" s="8" t="s">
        <v>14</v>
      </c>
      <c r="F820" s="6"/>
      <c r="G820" s="12"/>
      <c r="H820" s="7"/>
    </row>
    <row r="821" spans="1:8">
      <c r="A821" s="6"/>
      <c r="B821" s="7"/>
      <c r="C821" s="12"/>
      <c r="D821" s="8" t="s">
        <v>3265</v>
      </c>
      <c r="E821" s="8" t="s">
        <v>14</v>
      </c>
      <c r="F821" s="6"/>
      <c r="G821" s="12"/>
      <c r="H821" s="7"/>
    </row>
    <row r="822" spans="1:8">
      <c r="A822" s="6"/>
      <c r="B822" s="7"/>
      <c r="C822" s="7" t="s">
        <v>2414</v>
      </c>
      <c r="D822" s="8" t="s">
        <v>3266</v>
      </c>
      <c r="E822" s="8" t="s">
        <v>14</v>
      </c>
      <c r="F822" s="6"/>
      <c r="G822" s="7">
        <v>3</v>
      </c>
      <c r="H822" s="7"/>
    </row>
    <row r="823" spans="1:8">
      <c r="A823" s="6"/>
      <c r="B823" s="7"/>
      <c r="C823" s="7"/>
      <c r="D823" s="8" t="s">
        <v>3267</v>
      </c>
      <c r="E823" s="8" t="s">
        <v>90</v>
      </c>
      <c r="F823" s="6"/>
      <c r="G823" s="7"/>
      <c r="H823" s="7"/>
    </row>
    <row r="824" spans="1:8">
      <c r="A824" s="6"/>
      <c r="B824" s="7"/>
      <c r="C824" s="7"/>
      <c r="D824" s="8" t="s">
        <v>3268</v>
      </c>
      <c r="E824" s="8" t="s">
        <v>14</v>
      </c>
      <c r="F824" s="6"/>
      <c r="G824" s="7"/>
      <c r="H824" s="7"/>
    </row>
    <row r="825" spans="1:8">
      <c r="A825" s="6"/>
      <c r="B825" s="7"/>
      <c r="C825" s="9" t="s">
        <v>2522</v>
      </c>
      <c r="D825" s="8" t="s">
        <v>3269</v>
      </c>
      <c r="E825" s="8" t="s">
        <v>14</v>
      </c>
      <c r="F825" s="6"/>
      <c r="G825" s="11">
        <v>2</v>
      </c>
      <c r="H825" s="7"/>
    </row>
    <row r="826" spans="1:8">
      <c r="A826" s="6"/>
      <c r="B826" s="7"/>
      <c r="C826" s="9"/>
      <c r="D826" s="8" t="s">
        <v>3270</v>
      </c>
      <c r="E826" s="8" t="s">
        <v>90</v>
      </c>
      <c r="F826" s="6"/>
      <c r="G826" s="11"/>
      <c r="H826" s="7"/>
    </row>
    <row r="827" ht="14.25" spans="1:8">
      <c r="A827" s="6"/>
      <c r="B827" s="7"/>
      <c r="C827" s="12" t="s">
        <v>2448</v>
      </c>
      <c r="D827" s="14" t="s">
        <v>3271</v>
      </c>
      <c r="E827" s="15" t="s">
        <v>14</v>
      </c>
      <c r="F827" s="6"/>
      <c r="G827" s="12">
        <v>11</v>
      </c>
      <c r="H827" s="7"/>
    </row>
    <row r="828" ht="14.25" spans="1:8">
      <c r="A828" s="6"/>
      <c r="B828" s="7"/>
      <c r="C828" s="12"/>
      <c r="D828" s="14" t="s">
        <v>3272</v>
      </c>
      <c r="E828" s="15" t="s">
        <v>14</v>
      </c>
      <c r="F828" s="6"/>
      <c r="G828" s="12"/>
      <c r="H828" s="7"/>
    </row>
    <row r="829" ht="14.25" spans="1:8">
      <c r="A829" s="6"/>
      <c r="B829" s="7"/>
      <c r="C829" s="12"/>
      <c r="D829" s="14" t="s">
        <v>3273</v>
      </c>
      <c r="E829" s="15" t="s">
        <v>14</v>
      </c>
      <c r="F829" s="6"/>
      <c r="G829" s="12"/>
      <c r="H829" s="7"/>
    </row>
    <row r="830" ht="14.25" spans="1:8">
      <c r="A830" s="6"/>
      <c r="B830" s="7"/>
      <c r="C830" s="12"/>
      <c r="D830" s="14" t="s">
        <v>3274</v>
      </c>
      <c r="E830" s="15" t="s">
        <v>14</v>
      </c>
      <c r="F830" s="6"/>
      <c r="G830" s="12"/>
      <c r="H830" s="7"/>
    </row>
    <row r="831" ht="14.25" spans="1:8">
      <c r="A831" s="6"/>
      <c r="B831" s="7"/>
      <c r="C831" s="12"/>
      <c r="D831" s="14" t="s">
        <v>3275</v>
      </c>
      <c r="E831" s="15" t="s">
        <v>90</v>
      </c>
      <c r="F831" s="6"/>
      <c r="G831" s="12"/>
      <c r="H831" s="7"/>
    </row>
    <row r="832" ht="14.25" spans="1:8">
      <c r="A832" s="6"/>
      <c r="B832" s="7"/>
      <c r="C832" s="12"/>
      <c r="D832" s="14" t="s">
        <v>3276</v>
      </c>
      <c r="E832" s="15" t="s">
        <v>14</v>
      </c>
      <c r="F832" s="6"/>
      <c r="G832" s="12"/>
      <c r="H832" s="7"/>
    </row>
    <row r="833" ht="14.25" spans="1:8">
      <c r="A833" s="6"/>
      <c r="B833" s="7"/>
      <c r="C833" s="12"/>
      <c r="D833" s="14" t="s">
        <v>3277</v>
      </c>
      <c r="E833" s="15" t="s">
        <v>14</v>
      </c>
      <c r="F833" s="6"/>
      <c r="G833" s="12"/>
      <c r="H833" s="7"/>
    </row>
    <row r="834" ht="14.25" spans="1:8">
      <c r="A834" s="6"/>
      <c r="B834" s="7"/>
      <c r="C834" s="12"/>
      <c r="D834" s="14" t="s">
        <v>3278</v>
      </c>
      <c r="E834" s="15" t="s">
        <v>90</v>
      </c>
      <c r="F834" s="6"/>
      <c r="G834" s="12"/>
      <c r="H834" s="7"/>
    </row>
    <row r="835" ht="14.25" spans="1:8">
      <c r="A835" s="6"/>
      <c r="B835" s="7"/>
      <c r="C835" s="12"/>
      <c r="D835" s="14" t="s">
        <v>3279</v>
      </c>
      <c r="E835" s="15" t="s">
        <v>14</v>
      </c>
      <c r="F835" s="6"/>
      <c r="G835" s="12"/>
      <c r="H835" s="7"/>
    </row>
    <row r="836" ht="14.25" spans="1:8">
      <c r="A836" s="6"/>
      <c r="B836" s="7"/>
      <c r="C836" s="12"/>
      <c r="D836" s="14" t="s">
        <v>3280</v>
      </c>
      <c r="E836" s="15" t="s">
        <v>14</v>
      </c>
      <c r="F836" s="6"/>
      <c r="G836" s="12"/>
      <c r="H836" s="7"/>
    </row>
    <row r="837" ht="14.25" spans="1:8">
      <c r="A837" s="6"/>
      <c r="B837" s="7"/>
      <c r="C837" s="12"/>
      <c r="D837" s="14" t="s">
        <v>3281</v>
      </c>
      <c r="E837" s="15" t="s">
        <v>90</v>
      </c>
      <c r="F837" s="6"/>
      <c r="G837" s="12"/>
      <c r="H837" s="7"/>
    </row>
    <row r="838" spans="1:8">
      <c r="A838" s="6"/>
      <c r="B838" s="7"/>
      <c r="C838" s="7" t="s">
        <v>2473</v>
      </c>
      <c r="D838" s="8" t="s">
        <v>3282</v>
      </c>
      <c r="E838" s="8" t="s">
        <v>14</v>
      </c>
      <c r="F838" s="6"/>
      <c r="G838" s="8">
        <v>12</v>
      </c>
      <c r="H838" s="7"/>
    </row>
    <row r="839" spans="1:8">
      <c r="A839" s="6"/>
      <c r="B839" s="7"/>
      <c r="C839" s="7"/>
      <c r="D839" s="8" t="s">
        <v>3283</v>
      </c>
      <c r="E839" s="8" t="s">
        <v>14</v>
      </c>
      <c r="F839" s="6"/>
      <c r="G839" s="8"/>
      <c r="H839" s="7"/>
    </row>
    <row r="840" spans="1:8">
      <c r="A840" s="6"/>
      <c r="B840" s="7"/>
      <c r="C840" s="7"/>
      <c r="D840" s="8" t="s">
        <v>3284</v>
      </c>
      <c r="E840" s="8" t="s">
        <v>90</v>
      </c>
      <c r="F840" s="6"/>
      <c r="G840" s="8"/>
      <c r="H840" s="7"/>
    </row>
    <row r="841" spans="1:8">
      <c r="A841" s="6"/>
      <c r="B841" s="7"/>
      <c r="C841" s="7"/>
      <c r="D841" s="8" t="s">
        <v>3285</v>
      </c>
      <c r="E841" s="8" t="s">
        <v>90</v>
      </c>
      <c r="F841" s="6"/>
      <c r="G841" s="8"/>
      <c r="H841" s="7"/>
    </row>
    <row r="842" spans="1:8">
      <c r="A842" s="6"/>
      <c r="B842" s="7"/>
      <c r="C842" s="7"/>
      <c r="D842" s="8" t="s">
        <v>3286</v>
      </c>
      <c r="E842" s="8" t="s">
        <v>14</v>
      </c>
      <c r="F842" s="6"/>
      <c r="G842" s="8"/>
      <c r="H842" s="7"/>
    </row>
    <row r="843" spans="1:8">
      <c r="A843" s="6"/>
      <c r="B843" s="7"/>
      <c r="C843" s="7"/>
      <c r="D843" s="8" t="s">
        <v>3287</v>
      </c>
      <c r="E843" s="8" t="s">
        <v>90</v>
      </c>
      <c r="F843" s="6"/>
      <c r="G843" s="8"/>
      <c r="H843" s="7"/>
    </row>
    <row r="844" spans="1:8">
      <c r="A844" s="6"/>
      <c r="B844" s="7"/>
      <c r="C844" s="7"/>
      <c r="D844" s="8" t="s">
        <v>3288</v>
      </c>
      <c r="E844" s="8" t="s">
        <v>90</v>
      </c>
      <c r="F844" s="6"/>
      <c r="G844" s="8"/>
      <c r="H844" s="7"/>
    </row>
    <row r="845" spans="1:8">
      <c r="A845" s="6"/>
      <c r="B845" s="7"/>
      <c r="C845" s="7"/>
      <c r="D845" s="8" t="s">
        <v>3289</v>
      </c>
      <c r="E845" s="8" t="s">
        <v>90</v>
      </c>
      <c r="F845" s="6"/>
      <c r="G845" s="8"/>
      <c r="H845" s="7"/>
    </row>
    <row r="846" spans="1:8">
      <c r="A846" s="6"/>
      <c r="B846" s="7"/>
      <c r="C846" s="7"/>
      <c r="D846" s="8" t="s">
        <v>3290</v>
      </c>
      <c r="E846" s="8" t="s">
        <v>14</v>
      </c>
      <c r="F846" s="6"/>
      <c r="G846" s="8"/>
      <c r="H846" s="7"/>
    </row>
    <row r="847" spans="1:8">
      <c r="A847" s="6"/>
      <c r="B847" s="7"/>
      <c r="C847" s="7"/>
      <c r="D847" s="8" t="s">
        <v>3291</v>
      </c>
      <c r="E847" s="8" t="s">
        <v>14</v>
      </c>
      <c r="F847" s="6"/>
      <c r="G847" s="8"/>
      <c r="H847" s="7"/>
    </row>
    <row r="848" spans="1:8">
      <c r="A848" s="6"/>
      <c r="B848" s="7"/>
      <c r="C848" s="7"/>
      <c r="D848" s="8" t="s">
        <v>3292</v>
      </c>
      <c r="E848" s="8" t="s">
        <v>14</v>
      </c>
      <c r="F848" s="6"/>
      <c r="G848" s="8"/>
      <c r="H848" s="7"/>
    </row>
    <row r="849" spans="1:8">
      <c r="A849" s="6"/>
      <c r="B849" s="7"/>
      <c r="C849" s="7"/>
      <c r="D849" s="8" t="s">
        <v>3293</v>
      </c>
      <c r="E849" s="8" t="s">
        <v>14</v>
      </c>
      <c r="F849" s="6"/>
      <c r="G849" s="8"/>
      <c r="H849" s="7"/>
    </row>
    <row r="850" spans="1:8">
      <c r="A850" s="6"/>
      <c r="B850" s="7"/>
      <c r="C850" s="7" t="s">
        <v>2453</v>
      </c>
      <c r="D850" s="8" t="s">
        <v>3294</v>
      </c>
      <c r="E850" s="8" t="s">
        <v>90</v>
      </c>
      <c r="F850" s="6"/>
      <c r="G850" s="8">
        <v>13</v>
      </c>
      <c r="H850" s="7"/>
    </row>
    <row r="851" spans="1:8">
      <c r="A851" s="6"/>
      <c r="B851" s="7"/>
      <c r="C851" s="7"/>
      <c r="D851" s="8" t="s">
        <v>3295</v>
      </c>
      <c r="E851" s="8" t="s">
        <v>90</v>
      </c>
      <c r="F851" s="6"/>
      <c r="G851" s="8"/>
      <c r="H851" s="7"/>
    </row>
    <row r="852" spans="1:8">
      <c r="A852" s="6"/>
      <c r="B852" s="7"/>
      <c r="C852" s="7"/>
      <c r="D852" s="8" t="s">
        <v>3296</v>
      </c>
      <c r="E852" s="8" t="s">
        <v>90</v>
      </c>
      <c r="F852" s="6"/>
      <c r="G852" s="8"/>
      <c r="H852" s="7"/>
    </row>
    <row r="853" spans="1:8">
      <c r="A853" s="6"/>
      <c r="B853" s="7"/>
      <c r="C853" s="7"/>
      <c r="D853" s="8" t="s">
        <v>3297</v>
      </c>
      <c r="E853" s="8" t="s">
        <v>14</v>
      </c>
      <c r="F853" s="6"/>
      <c r="G853" s="8"/>
      <c r="H853" s="7"/>
    </row>
    <row r="854" spans="1:8">
      <c r="A854" s="6"/>
      <c r="B854" s="7"/>
      <c r="C854" s="7"/>
      <c r="D854" s="8" t="s">
        <v>3298</v>
      </c>
      <c r="E854" s="8" t="s">
        <v>14</v>
      </c>
      <c r="F854" s="6"/>
      <c r="G854" s="8"/>
      <c r="H854" s="7"/>
    </row>
    <row r="855" spans="1:8">
      <c r="A855" s="6"/>
      <c r="B855" s="7"/>
      <c r="C855" s="7"/>
      <c r="D855" s="8" t="s">
        <v>3299</v>
      </c>
      <c r="E855" s="8" t="s">
        <v>90</v>
      </c>
      <c r="F855" s="6"/>
      <c r="G855" s="8"/>
      <c r="H855" s="7"/>
    </row>
    <row r="856" spans="1:8">
      <c r="A856" s="6"/>
      <c r="B856" s="7"/>
      <c r="C856" s="7"/>
      <c r="D856" s="8" t="s">
        <v>3300</v>
      </c>
      <c r="E856" s="8" t="s">
        <v>90</v>
      </c>
      <c r="F856" s="6"/>
      <c r="G856" s="8"/>
      <c r="H856" s="7"/>
    </row>
    <row r="857" spans="1:8">
      <c r="A857" s="6"/>
      <c r="B857" s="7"/>
      <c r="C857" s="7"/>
      <c r="D857" s="8" t="s">
        <v>3301</v>
      </c>
      <c r="E857" s="8" t="s">
        <v>90</v>
      </c>
      <c r="F857" s="6"/>
      <c r="G857" s="8"/>
      <c r="H857" s="7"/>
    </row>
    <row r="858" spans="1:8">
      <c r="A858" s="6"/>
      <c r="B858" s="7"/>
      <c r="C858" s="7"/>
      <c r="D858" s="8" t="s">
        <v>3302</v>
      </c>
      <c r="E858" s="8" t="s">
        <v>14</v>
      </c>
      <c r="F858" s="6"/>
      <c r="G858" s="8"/>
      <c r="H858" s="7"/>
    </row>
    <row r="859" spans="1:8">
      <c r="A859" s="6"/>
      <c r="B859" s="7"/>
      <c r="C859" s="7"/>
      <c r="D859" s="8" t="s">
        <v>3303</v>
      </c>
      <c r="E859" s="8" t="s">
        <v>14</v>
      </c>
      <c r="F859" s="6"/>
      <c r="G859" s="8"/>
      <c r="H859" s="7"/>
    </row>
    <row r="860" spans="1:8">
      <c r="A860" s="6"/>
      <c r="B860" s="7"/>
      <c r="C860" s="7"/>
      <c r="D860" s="8" t="s">
        <v>3304</v>
      </c>
      <c r="E860" s="8" t="s">
        <v>90</v>
      </c>
      <c r="F860" s="6"/>
      <c r="G860" s="8"/>
      <c r="H860" s="7"/>
    </row>
    <row r="861" spans="1:8">
      <c r="A861" s="6"/>
      <c r="B861" s="7"/>
      <c r="C861" s="7"/>
      <c r="D861" s="8" t="s">
        <v>3305</v>
      </c>
      <c r="E861" s="8" t="s">
        <v>14</v>
      </c>
      <c r="F861" s="6"/>
      <c r="G861" s="8"/>
      <c r="H861" s="7"/>
    </row>
    <row r="862" spans="1:8">
      <c r="A862" s="6"/>
      <c r="B862" s="7"/>
      <c r="C862" s="7"/>
      <c r="D862" s="8" t="s">
        <v>3306</v>
      </c>
      <c r="E862" s="8" t="s">
        <v>14</v>
      </c>
      <c r="F862" s="6"/>
      <c r="G862" s="8"/>
      <c r="H862" s="7"/>
    </row>
    <row r="863" spans="1:8">
      <c r="A863" s="6"/>
      <c r="B863" s="7"/>
      <c r="C863" s="7" t="s">
        <v>2357</v>
      </c>
      <c r="D863" s="8" t="s">
        <v>3307</v>
      </c>
      <c r="E863" s="8" t="s">
        <v>90</v>
      </c>
      <c r="F863" s="6"/>
      <c r="G863" s="8">
        <v>2</v>
      </c>
      <c r="H863" s="7"/>
    </row>
    <row r="864" spans="1:8">
      <c r="A864" s="6"/>
      <c r="B864" s="7"/>
      <c r="C864" s="7"/>
      <c r="D864" s="8" t="s">
        <v>3308</v>
      </c>
      <c r="E864" s="8" t="s">
        <v>14</v>
      </c>
      <c r="F864" s="6"/>
      <c r="G864" s="8"/>
      <c r="H864" s="7"/>
    </row>
    <row r="865" spans="1:8">
      <c r="A865" s="6"/>
      <c r="B865" s="7"/>
      <c r="C865" s="7" t="s">
        <v>2456</v>
      </c>
      <c r="D865" s="8" t="s">
        <v>3309</v>
      </c>
      <c r="E865" s="8" t="s">
        <v>90</v>
      </c>
      <c r="F865" s="6"/>
      <c r="G865" s="8">
        <v>17</v>
      </c>
      <c r="H865" s="7"/>
    </row>
    <row r="866" spans="1:8">
      <c r="A866" s="6"/>
      <c r="B866" s="7"/>
      <c r="C866" s="7"/>
      <c r="D866" s="8" t="s">
        <v>3310</v>
      </c>
      <c r="E866" s="8" t="s">
        <v>14</v>
      </c>
      <c r="F866" s="6"/>
      <c r="G866" s="8"/>
      <c r="H866" s="7"/>
    </row>
    <row r="867" spans="1:8">
      <c r="A867" s="6"/>
      <c r="B867" s="7"/>
      <c r="C867" s="7"/>
      <c r="D867" s="8" t="s">
        <v>3311</v>
      </c>
      <c r="E867" s="8" t="s">
        <v>90</v>
      </c>
      <c r="F867" s="6"/>
      <c r="G867" s="8"/>
      <c r="H867" s="7"/>
    </row>
    <row r="868" spans="1:8">
      <c r="A868" s="6"/>
      <c r="B868" s="7"/>
      <c r="C868" s="7"/>
      <c r="D868" s="8" t="s">
        <v>3312</v>
      </c>
      <c r="E868" s="8" t="s">
        <v>14</v>
      </c>
      <c r="F868" s="6"/>
      <c r="G868" s="8"/>
      <c r="H868" s="7"/>
    </row>
    <row r="869" spans="1:8">
      <c r="A869" s="6"/>
      <c r="B869" s="7"/>
      <c r="C869" s="7"/>
      <c r="D869" s="8" t="s">
        <v>3313</v>
      </c>
      <c r="E869" s="8" t="s">
        <v>14</v>
      </c>
      <c r="F869" s="6"/>
      <c r="G869" s="8"/>
      <c r="H869" s="7"/>
    </row>
    <row r="870" spans="1:8">
      <c r="A870" s="6"/>
      <c r="B870" s="7"/>
      <c r="C870" s="7"/>
      <c r="D870" s="8" t="s">
        <v>3314</v>
      </c>
      <c r="E870" s="8" t="s">
        <v>90</v>
      </c>
      <c r="F870" s="6"/>
      <c r="G870" s="8"/>
      <c r="H870" s="7"/>
    </row>
    <row r="871" spans="1:8">
      <c r="A871" s="6"/>
      <c r="B871" s="7"/>
      <c r="C871" s="7"/>
      <c r="D871" s="8" t="s">
        <v>3315</v>
      </c>
      <c r="E871" s="8" t="s">
        <v>14</v>
      </c>
      <c r="F871" s="6"/>
      <c r="G871" s="8"/>
      <c r="H871" s="7"/>
    </row>
    <row r="872" spans="1:8">
      <c r="A872" s="6"/>
      <c r="B872" s="7"/>
      <c r="C872" s="7"/>
      <c r="D872" s="8" t="s">
        <v>3316</v>
      </c>
      <c r="E872" s="8" t="s">
        <v>90</v>
      </c>
      <c r="F872" s="6"/>
      <c r="G872" s="8"/>
      <c r="H872" s="7"/>
    </row>
    <row r="873" spans="1:8">
      <c r="A873" s="6"/>
      <c r="B873" s="7"/>
      <c r="C873" s="7"/>
      <c r="D873" s="8" t="s">
        <v>3317</v>
      </c>
      <c r="E873" s="8" t="s">
        <v>90</v>
      </c>
      <c r="F873" s="6"/>
      <c r="G873" s="8"/>
      <c r="H873" s="7"/>
    </row>
    <row r="874" spans="1:8">
      <c r="A874" s="6"/>
      <c r="B874" s="7"/>
      <c r="C874" s="7"/>
      <c r="D874" s="8" t="s">
        <v>3318</v>
      </c>
      <c r="E874" s="8" t="s">
        <v>14</v>
      </c>
      <c r="F874" s="6"/>
      <c r="G874" s="8"/>
      <c r="H874" s="7"/>
    </row>
    <row r="875" spans="1:8">
      <c r="A875" s="6"/>
      <c r="B875" s="7"/>
      <c r="C875" s="7"/>
      <c r="D875" s="8" t="s">
        <v>3319</v>
      </c>
      <c r="E875" s="8" t="s">
        <v>90</v>
      </c>
      <c r="F875" s="6"/>
      <c r="G875" s="8"/>
      <c r="H875" s="7"/>
    </row>
    <row r="876" spans="1:8">
      <c r="A876" s="6"/>
      <c r="B876" s="7"/>
      <c r="C876" s="7"/>
      <c r="D876" s="8" t="s">
        <v>3320</v>
      </c>
      <c r="E876" s="8" t="s">
        <v>90</v>
      </c>
      <c r="F876" s="6"/>
      <c r="G876" s="8"/>
      <c r="H876" s="7"/>
    </row>
    <row r="877" spans="1:8">
      <c r="A877" s="6"/>
      <c r="B877" s="7"/>
      <c r="C877" s="7"/>
      <c r="D877" s="8" t="s">
        <v>3321</v>
      </c>
      <c r="E877" s="8" t="s">
        <v>14</v>
      </c>
      <c r="F877" s="6"/>
      <c r="G877" s="8"/>
      <c r="H877" s="7"/>
    </row>
    <row r="878" spans="1:8">
      <c r="A878" s="6"/>
      <c r="B878" s="7"/>
      <c r="C878" s="7"/>
      <c r="D878" s="8" t="s">
        <v>3322</v>
      </c>
      <c r="E878" s="8" t="s">
        <v>14</v>
      </c>
      <c r="F878" s="6"/>
      <c r="G878" s="8"/>
      <c r="H878" s="7"/>
    </row>
    <row r="879" spans="1:8">
      <c r="A879" s="6"/>
      <c r="B879" s="7"/>
      <c r="C879" s="7"/>
      <c r="D879" s="8" t="s">
        <v>3323</v>
      </c>
      <c r="E879" s="8" t="s">
        <v>90</v>
      </c>
      <c r="F879" s="6"/>
      <c r="G879" s="8"/>
      <c r="H879" s="7"/>
    </row>
    <row r="880" spans="1:8">
      <c r="A880" s="6"/>
      <c r="B880" s="7"/>
      <c r="C880" s="7"/>
      <c r="D880" s="8" t="s">
        <v>3324</v>
      </c>
      <c r="E880" s="8" t="s">
        <v>14</v>
      </c>
      <c r="F880" s="6"/>
      <c r="G880" s="8"/>
      <c r="H880" s="7"/>
    </row>
    <row r="881" spans="1:8">
      <c r="A881" s="6"/>
      <c r="B881" s="7"/>
      <c r="C881" s="7"/>
      <c r="D881" s="8" t="s">
        <v>3325</v>
      </c>
      <c r="E881" s="8" t="s">
        <v>90</v>
      </c>
      <c r="F881" s="6"/>
      <c r="G881" s="8"/>
      <c r="H881" s="7"/>
    </row>
    <row r="882" spans="1:8">
      <c r="A882" s="6"/>
      <c r="B882" s="7"/>
      <c r="C882" s="7" t="s">
        <v>2361</v>
      </c>
      <c r="D882" s="8" t="s">
        <v>3326</v>
      </c>
      <c r="E882" s="8" t="s">
        <v>90</v>
      </c>
      <c r="F882" s="6"/>
      <c r="G882" s="8">
        <v>4</v>
      </c>
      <c r="H882" s="7"/>
    </row>
    <row r="883" spans="1:8">
      <c r="A883" s="6"/>
      <c r="B883" s="7"/>
      <c r="C883" s="7"/>
      <c r="D883" s="8" t="s">
        <v>3327</v>
      </c>
      <c r="E883" s="8" t="s">
        <v>14</v>
      </c>
      <c r="F883" s="6"/>
      <c r="G883" s="8"/>
      <c r="H883" s="7"/>
    </row>
    <row r="884" spans="1:8">
      <c r="A884" s="6"/>
      <c r="B884" s="7"/>
      <c r="C884" s="7"/>
      <c r="D884" s="8" t="s">
        <v>3328</v>
      </c>
      <c r="E884" s="8" t="s">
        <v>90</v>
      </c>
      <c r="F884" s="6"/>
      <c r="G884" s="8"/>
      <c r="H884" s="7"/>
    </row>
    <row r="885" spans="1:8">
      <c r="A885" s="6"/>
      <c r="B885" s="7"/>
      <c r="C885" s="7"/>
      <c r="D885" s="8" t="s">
        <v>3329</v>
      </c>
      <c r="E885" s="8" t="s">
        <v>14</v>
      </c>
      <c r="F885" s="6"/>
      <c r="G885" s="8"/>
      <c r="H885" s="7"/>
    </row>
    <row r="886" spans="1:8">
      <c r="A886" s="6"/>
      <c r="B886" s="7"/>
      <c r="C886" s="7" t="s">
        <v>2364</v>
      </c>
      <c r="D886" s="8" t="s">
        <v>3330</v>
      </c>
      <c r="E886" s="8" t="s">
        <v>90</v>
      </c>
      <c r="F886" s="6"/>
      <c r="G886" s="8">
        <v>16</v>
      </c>
      <c r="H886" s="7"/>
    </row>
    <row r="887" spans="1:8">
      <c r="A887" s="6"/>
      <c r="B887" s="7"/>
      <c r="C887" s="7"/>
      <c r="D887" s="8" t="s">
        <v>3331</v>
      </c>
      <c r="E887" s="8" t="s">
        <v>90</v>
      </c>
      <c r="F887" s="6"/>
      <c r="G887" s="8"/>
      <c r="H887" s="7"/>
    </row>
    <row r="888" spans="1:8">
      <c r="A888" s="6"/>
      <c r="B888" s="7"/>
      <c r="C888" s="7"/>
      <c r="D888" s="8" t="s">
        <v>3332</v>
      </c>
      <c r="E888" s="8" t="s">
        <v>14</v>
      </c>
      <c r="F888" s="6"/>
      <c r="G888" s="8"/>
      <c r="H888" s="7"/>
    </row>
    <row r="889" spans="1:8">
      <c r="A889" s="6"/>
      <c r="B889" s="7"/>
      <c r="C889" s="7"/>
      <c r="D889" s="8" t="s">
        <v>3333</v>
      </c>
      <c r="E889" s="8" t="s">
        <v>90</v>
      </c>
      <c r="F889" s="6"/>
      <c r="G889" s="8"/>
      <c r="H889" s="7"/>
    </row>
    <row r="890" spans="1:8">
      <c r="A890" s="6"/>
      <c r="B890" s="7"/>
      <c r="C890" s="7"/>
      <c r="D890" s="8" t="s">
        <v>3334</v>
      </c>
      <c r="E890" s="8" t="s">
        <v>90</v>
      </c>
      <c r="F890" s="6"/>
      <c r="G890" s="8"/>
      <c r="H890" s="7"/>
    </row>
    <row r="891" spans="1:8">
      <c r="A891" s="6"/>
      <c r="B891" s="7"/>
      <c r="C891" s="7"/>
      <c r="D891" s="8" t="s">
        <v>3335</v>
      </c>
      <c r="E891" s="8" t="s">
        <v>90</v>
      </c>
      <c r="F891" s="6"/>
      <c r="G891" s="8"/>
      <c r="H891" s="7"/>
    </row>
    <row r="892" spans="1:8">
      <c r="A892" s="6"/>
      <c r="B892" s="7"/>
      <c r="C892" s="7"/>
      <c r="D892" s="8" t="s">
        <v>3336</v>
      </c>
      <c r="E892" s="8" t="s">
        <v>90</v>
      </c>
      <c r="F892" s="6"/>
      <c r="G892" s="8"/>
      <c r="H892" s="7"/>
    </row>
    <row r="893" spans="1:8">
      <c r="A893" s="6"/>
      <c r="B893" s="7"/>
      <c r="C893" s="7"/>
      <c r="D893" s="8" t="s">
        <v>3337</v>
      </c>
      <c r="E893" s="8" t="s">
        <v>90</v>
      </c>
      <c r="F893" s="6"/>
      <c r="G893" s="8"/>
      <c r="H893" s="7"/>
    </row>
    <row r="894" spans="1:8">
      <c r="A894" s="6"/>
      <c r="B894" s="7"/>
      <c r="C894" s="7"/>
      <c r="D894" s="8" t="s">
        <v>3338</v>
      </c>
      <c r="E894" s="8" t="s">
        <v>90</v>
      </c>
      <c r="F894" s="6"/>
      <c r="G894" s="8"/>
      <c r="H894" s="7"/>
    </row>
    <row r="895" spans="1:8">
      <c r="A895" s="6"/>
      <c r="B895" s="7"/>
      <c r="C895" s="7"/>
      <c r="D895" s="8" t="s">
        <v>3339</v>
      </c>
      <c r="E895" s="8" t="s">
        <v>14</v>
      </c>
      <c r="F895" s="6"/>
      <c r="G895" s="8"/>
      <c r="H895" s="7"/>
    </row>
    <row r="896" spans="1:8">
      <c r="A896" s="6"/>
      <c r="B896" s="7"/>
      <c r="C896" s="7"/>
      <c r="D896" s="8" t="s">
        <v>3340</v>
      </c>
      <c r="E896" s="8" t="s">
        <v>90</v>
      </c>
      <c r="F896" s="6"/>
      <c r="G896" s="8"/>
      <c r="H896" s="7"/>
    </row>
    <row r="897" spans="1:8">
      <c r="A897" s="6"/>
      <c r="B897" s="7"/>
      <c r="C897" s="7"/>
      <c r="D897" s="8" t="s">
        <v>3341</v>
      </c>
      <c r="E897" s="8" t="s">
        <v>90</v>
      </c>
      <c r="F897" s="6"/>
      <c r="G897" s="8"/>
      <c r="H897" s="7"/>
    </row>
    <row r="898" spans="1:8">
      <c r="A898" s="6"/>
      <c r="B898" s="7"/>
      <c r="C898" s="7"/>
      <c r="D898" s="8" t="s">
        <v>3342</v>
      </c>
      <c r="E898" s="8" t="s">
        <v>90</v>
      </c>
      <c r="F898" s="6"/>
      <c r="G898" s="8"/>
      <c r="H898" s="7"/>
    </row>
    <row r="899" spans="1:8">
      <c r="A899" s="6"/>
      <c r="B899" s="7"/>
      <c r="C899" s="7"/>
      <c r="D899" s="8" t="s">
        <v>3343</v>
      </c>
      <c r="E899" s="8" t="s">
        <v>90</v>
      </c>
      <c r="F899" s="6"/>
      <c r="G899" s="8"/>
      <c r="H899" s="7"/>
    </row>
    <row r="900" spans="1:8">
      <c r="A900" s="6"/>
      <c r="B900" s="7"/>
      <c r="C900" s="7"/>
      <c r="D900" s="8" t="s">
        <v>3344</v>
      </c>
      <c r="E900" s="8" t="s">
        <v>90</v>
      </c>
      <c r="F900" s="6"/>
      <c r="G900" s="8"/>
      <c r="H900" s="7"/>
    </row>
    <row r="901" spans="1:8">
      <c r="A901" s="6"/>
      <c r="B901" s="7"/>
      <c r="C901" s="7"/>
      <c r="D901" s="8" t="s">
        <v>3345</v>
      </c>
      <c r="E901" s="8" t="s">
        <v>14</v>
      </c>
      <c r="F901" s="6"/>
      <c r="G901" s="8"/>
      <c r="H901" s="7"/>
    </row>
    <row r="902" spans="1:8">
      <c r="A902" s="6"/>
      <c r="B902" s="7"/>
      <c r="C902" s="7" t="s">
        <v>2393</v>
      </c>
      <c r="D902" s="8" t="s">
        <v>3346</v>
      </c>
      <c r="E902" s="8" t="s">
        <v>90</v>
      </c>
      <c r="F902" s="6"/>
      <c r="G902" s="8">
        <v>8</v>
      </c>
      <c r="H902" s="7"/>
    </row>
    <row r="903" spans="1:8">
      <c r="A903" s="6"/>
      <c r="B903" s="7"/>
      <c r="C903" s="7"/>
      <c r="D903" s="8" t="s">
        <v>3347</v>
      </c>
      <c r="E903" s="8" t="s">
        <v>14</v>
      </c>
      <c r="F903" s="6"/>
      <c r="G903" s="8"/>
      <c r="H903" s="7"/>
    </row>
    <row r="904" spans="1:8">
      <c r="A904" s="6"/>
      <c r="B904" s="7"/>
      <c r="C904" s="7"/>
      <c r="D904" s="8" t="s">
        <v>3348</v>
      </c>
      <c r="E904" s="8" t="s">
        <v>14</v>
      </c>
      <c r="F904" s="6"/>
      <c r="G904" s="8"/>
      <c r="H904" s="7"/>
    </row>
    <row r="905" spans="1:8">
      <c r="A905" s="6"/>
      <c r="B905" s="7"/>
      <c r="C905" s="7"/>
      <c r="D905" s="8" t="s">
        <v>3349</v>
      </c>
      <c r="E905" s="8" t="s">
        <v>90</v>
      </c>
      <c r="F905" s="6"/>
      <c r="G905" s="8"/>
      <c r="H905" s="7"/>
    </row>
    <row r="906" spans="1:8">
      <c r="A906" s="6"/>
      <c r="B906" s="7"/>
      <c r="C906" s="7"/>
      <c r="D906" s="8" t="s">
        <v>3350</v>
      </c>
      <c r="E906" s="8" t="s">
        <v>90</v>
      </c>
      <c r="F906" s="6"/>
      <c r="G906" s="8"/>
      <c r="H906" s="7"/>
    </row>
    <row r="907" spans="1:8">
      <c r="A907" s="6"/>
      <c r="B907" s="7"/>
      <c r="C907" s="7"/>
      <c r="D907" s="13" t="s">
        <v>3351</v>
      </c>
      <c r="E907" s="8" t="s">
        <v>90</v>
      </c>
      <c r="F907" s="6"/>
      <c r="G907" s="8"/>
      <c r="H907" s="7"/>
    </row>
    <row r="908" spans="1:8">
      <c r="A908" s="6"/>
      <c r="B908" s="7"/>
      <c r="C908" s="7"/>
      <c r="D908" s="8" t="s">
        <v>3352</v>
      </c>
      <c r="E908" s="8" t="s">
        <v>90</v>
      </c>
      <c r="F908" s="6"/>
      <c r="G908" s="8"/>
      <c r="H908" s="7"/>
    </row>
    <row r="909" spans="1:8">
      <c r="A909" s="6"/>
      <c r="B909" s="7"/>
      <c r="C909" s="7"/>
      <c r="D909" s="8" t="s">
        <v>3353</v>
      </c>
      <c r="E909" s="8" t="s">
        <v>90</v>
      </c>
      <c r="F909" s="6"/>
      <c r="G909" s="8"/>
      <c r="H909" s="7"/>
    </row>
    <row r="910" spans="1:8">
      <c r="A910" s="6"/>
      <c r="B910" s="7"/>
      <c r="C910" s="7" t="s">
        <v>2372</v>
      </c>
      <c r="D910" s="8" t="s">
        <v>3354</v>
      </c>
      <c r="E910" s="8" t="s">
        <v>90</v>
      </c>
      <c r="F910" s="6"/>
      <c r="G910" s="8">
        <v>9</v>
      </c>
      <c r="H910" s="7"/>
    </row>
    <row r="911" spans="1:8">
      <c r="A911" s="6"/>
      <c r="B911" s="7"/>
      <c r="C911" s="7"/>
      <c r="D911" s="8" t="s">
        <v>3355</v>
      </c>
      <c r="E911" s="8" t="s">
        <v>90</v>
      </c>
      <c r="F911" s="6"/>
      <c r="G911" s="8"/>
      <c r="H911" s="7"/>
    </row>
    <row r="912" spans="1:8">
      <c r="A912" s="6"/>
      <c r="B912" s="7"/>
      <c r="C912" s="7"/>
      <c r="D912" s="8" t="s">
        <v>3356</v>
      </c>
      <c r="E912" s="8" t="s">
        <v>90</v>
      </c>
      <c r="F912" s="6"/>
      <c r="G912" s="8"/>
      <c r="H912" s="7"/>
    </row>
    <row r="913" spans="1:8">
      <c r="A913" s="6"/>
      <c r="B913" s="7"/>
      <c r="C913" s="7"/>
      <c r="D913" s="8" t="s">
        <v>3357</v>
      </c>
      <c r="E913" s="8" t="s">
        <v>90</v>
      </c>
      <c r="F913" s="6"/>
      <c r="G913" s="8"/>
      <c r="H913" s="7"/>
    </row>
    <row r="914" spans="1:8">
      <c r="A914" s="6"/>
      <c r="B914" s="7"/>
      <c r="C914" s="7"/>
      <c r="D914" s="8" t="s">
        <v>3358</v>
      </c>
      <c r="E914" s="8" t="s">
        <v>14</v>
      </c>
      <c r="F914" s="6"/>
      <c r="G914" s="8"/>
      <c r="H914" s="7"/>
    </row>
    <row r="915" spans="1:8">
      <c r="A915" s="6"/>
      <c r="B915" s="7"/>
      <c r="C915" s="7"/>
      <c r="D915" s="8" t="s">
        <v>3359</v>
      </c>
      <c r="E915" s="8" t="s">
        <v>14</v>
      </c>
      <c r="F915" s="6"/>
      <c r="G915" s="8"/>
      <c r="H915" s="7"/>
    </row>
    <row r="916" spans="1:8">
      <c r="A916" s="6"/>
      <c r="B916" s="7"/>
      <c r="C916" s="7"/>
      <c r="D916" s="8" t="s">
        <v>3360</v>
      </c>
      <c r="E916" s="8" t="s">
        <v>14</v>
      </c>
      <c r="F916" s="6"/>
      <c r="G916" s="8"/>
      <c r="H916" s="7"/>
    </row>
    <row r="917" spans="1:8">
      <c r="A917" s="6"/>
      <c r="B917" s="7"/>
      <c r="C917" s="7"/>
      <c r="D917" s="8" t="s">
        <v>3361</v>
      </c>
      <c r="E917" s="8" t="s">
        <v>14</v>
      </c>
      <c r="F917" s="6"/>
      <c r="G917" s="8"/>
      <c r="H917" s="7"/>
    </row>
    <row r="918" spans="1:8">
      <c r="A918" s="6"/>
      <c r="B918" s="7"/>
      <c r="C918" s="7"/>
      <c r="D918" s="8" t="s">
        <v>3362</v>
      </c>
      <c r="E918" s="8" t="s">
        <v>90</v>
      </c>
      <c r="F918" s="6"/>
      <c r="G918" s="8"/>
      <c r="H918" s="7"/>
    </row>
    <row r="919" spans="1:8">
      <c r="A919" s="6"/>
      <c r="B919" s="7"/>
      <c r="C919" s="7" t="s">
        <v>2376</v>
      </c>
      <c r="D919" s="8" t="s">
        <v>3363</v>
      </c>
      <c r="E919" s="8" t="s">
        <v>90</v>
      </c>
      <c r="F919" s="6"/>
      <c r="G919" s="8">
        <v>14</v>
      </c>
      <c r="H919" s="7"/>
    </row>
    <row r="920" spans="1:8">
      <c r="A920" s="6"/>
      <c r="B920" s="7"/>
      <c r="C920" s="7"/>
      <c r="D920" s="8" t="s">
        <v>3364</v>
      </c>
      <c r="E920" s="8" t="s">
        <v>90</v>
      </c>
      <c r="F920" s="6"/>
      <c r="G920" s="8"/>
      <c r="H920" s="7"/>
    </row>
    <row r="921" spans="1:8">
      <c r="A921" s="6"/>
      <c r="B921" s="7"/>
      <c r="C921" s="7"/>
      <c r="D921" s="8" t="s">
        <v>3365</v>
      </c>
      <c r="E921" s="8" t="s">
        <v>90</v>
      </c>
      <c r="F921" s="6"/>
      <c r="G921" s="8"/>
      <c r="H921" s="7"/>
    </row>
    <row r="922" spans="1:8">
      <c r="A922" s="6"/>
      <c r="B922" s="7"/>
      <c r="C922" s="7"/>
      <c r="D922" s="8" t="s">
        <v>3366</v>
      </c>
      <c r="E922" s="8" t="s">
        <v>14</v>
      </c>
      <c r="F922" s="6"/>
      <c r="G922" s="8"/>
      <c r="H922" s="7"/>
    </row>
    <row r="923" spans="1:8">
      <c r="A923" s="6"/>
      <c r="B923" s="7"/>
      <c r="C923" s="7"/>
      <c r="D923" s="8" t="s">
        <v>3367</v>
      </c>
      <c r="E923" s="8" t="s">
        <v>90</v>
      </c>
      <c r="F923" s="6"/>
      <c r="G923" s="8"/>
      <c r="H923" s="7"/>
    </row>
    <row r="924" spans="1:8">
      <c r="A924" s="6"/>
      <c r="B924" s="7"/>
      <c r="C924" s="7"/>
      <c r="D924" s="8" t="s">
        <v>3368</v>
      </c>
      <c r="E924" s="8" t="s">
        <v>90</v>
      </c>
      <c r="F924" s="6"/>
      <c r="G924" s="8"/>
      <c r="H924" s="7"/>
    </row>
    <row r="925" spans="1:8">
      <c r="A925" s="6"/>
      <c r="B925" s="7"/>
      <c r="C925" s="7"/>
      <c r="D925" s="8" t="s">
        <v>3369</v>
      </c>
      <c r="E925" s="8" t="s">
        <v>90</v>
      </c>
      <c r="F925" s="6"/>
      <c r="G925" s="8"/>
      <c r="H925" s="7"/>
    </row>
    <row r="926" spans="1:8">
      <c r="A926" s="6"/>
      <c r="B926" s="7"/>
      <c r="C926" s="7"/>
      <c r="D926" s="8" t="s">
        <v>3370</v>
      </c>
      <c r="E926" s="8" t="s">
        <v>90</v>
      </c>
      <c r="F926" s="6"/>
      <c r="G926" s="8"/>
      <c r="H926" s="7"/>
    </row>
    <row r="927" spans="1:8">
      <c r="A927" s="6"/>
      <c r="B927" s="7"/>
      <c r="C927" s="7"/>
      <c r="D927" s="8" t="s">
        <v>3371</v>
      </c>
      <c r="E927" s="8" t="s">
        <v>14</v>
      </c>
      <c r="F927" s="6"/>
      <c r="G927" s="8"/>
      <c r="H927" s="7"/>
    </row>
    <row r="928" spans="1:8">
      <c r="A928" s="6"/>
      <c r="B928" s="7"/>
      <c r="C928" s="7"/>
      <c r="D928" s="8" t="s">
        <v>3372</v>
      </c>
      <c r="E928" s="8" t="s">
        <v>14</v>
      </c>
      <c r="F928" s="6"/>
      <c r="G928" s="8"/>
      <c r="H928" s="7"/>
    </row>
    <row r="929" spans="1:8">
      <c r="A929" s="6"/>
      <c r="B929" s="7"/>
      <c r="C929" s="7"/>
      <c r="D929" s="8" t="s">
        <v>3373</v>
      </c>
      <c r="E929" s="8" t="s">
        <v>90</v>
      </c>
      <c r="F929" s="6"/>
      <c r="G929" s="8"/>
      <c r="H929" s="7"/>
    </row>
    <row r="930" spans="1:8">
      <c r="A930" s="6"/>
      <c r="B930" s="7"/>
      <c r="C930" s="7"/>
      <c r="D930" s="8" t="s">
        <v>3374</v>
      </c>
      <c r="E930" s="8" t="s">
        <v>90</v>
      </c>
      <c r="F930" s="6"/>
      <c r="G930" s="8"/>
      <c r="H930" s="7"/>
    </row>
    <row r="931" spans="1:8">
      <c r="A931" s="6"/>
      <c r="B931" s="7"/>
      <c r="C931" s="7"/>
      <c r="D931" s="8" t="s">
        <v>3375</v>
      </c>
      <c r="E931" s="8" t="s">
        <v>14</v>
      </c>
      <c r="F931" s="6"/>
      <c r="G931" s="8"/>
      <c r="H931" s="7"/>
    </row>
    <row r="932" spans="1:8">
      <c r="A932" s="6"/>
      <c r="B932" s="7"/>
      <c r="C932" s="7"/>
      <c r="D932" s="8" t="s">
        <v>3376</v>
      </c>
      <c r="E932" s="8" t="s">
        <v>90</v>
      </c>
      <c r="F932" s="6"/>
      <c r="G932" s="8"/>
      <c r="H932" s="7"/>
    </row>
    <row r="933" spans="1:8">
      <c r="A933" s="6"/>
      <c r="B933" s="7"/>
      <c r="C933" s="7" t="s">
        <v>2341</v>
      </c>
      <c r="D933" s="8" t="s">
        <v>3377</v>
      </c>
      <c r="E933" s="8" t="s">
        <v>90</v>
      </c>
      <c r="F933" s="6"/>
      <c r="G933" s="8">
        <v>9</v>
      </c>
      <c r="H933" s="7"/>
    </row>
    <row r="934" spans="1:8">
      <c r="A934" s="6"/>
      <c r="B934" s="7"/>
      <c r="C934" s="7"/>
      <c r="D934" s="8" t="s">
        <v>3378</v>
      </c>
      <c r="E934" s="8" t="s">
        <v>90</v>
      </c>
      <c r="F934" s="6"/>
      <c r="G934" s="8"/>
      <c r="H934" s="7"/>
    </row>
    <row r="935" spans="1:8">
      <c r="A935" s="6"/>
      <c r="B935" s="7"/>
      <c r="C935" s="7"/>
      <c r="D935" s="8" t="s">
        <v>3379</v>
      </c>
      <c r="E935" s="8" t="s">
        <v>14</v>
      </c>
      <c r="F935" s="6"/>
      <c r="G935" s="8"/>
      <c r="H935" s="7"/>
    </row>
    <row r="936" spans="1:8">
      <c r="A936" s="6"/>
      <c r="B936" s="7"/>
      <c r="C936" s="7"/>
      <c r="D936" s="8" t="s">
        <v>3380</v>
      </c>
      <c r="E936" s="8" t="s">
        <v>90</v>
      </c>
      <c r="F936" s="6"/>
      <c r="G936" s="8"/>
      <c r="H936" s="7"/>
    </row>
    <row r="937" spans="1:8">
      <c r="A937" s="6"/>
      <c r="B937" s="7"/>
      <c r="C937" s="7"/>
      <c r="D937" s="8" t="s">
        <v>3381</v>
      </c>
      <c r="E937" s="8" t="s">
        <v>14</v>
      </c>
      <c r="F937" s="6"/>
      <c r="G937" s="8"/>
      <c r="H937" s="7"/>
    </row>
    <row r="938" spans="1:8">
      <c r="A938" s="6"/>
      <c r="B938" s="7"/>
      <c r="C938" s="7"/>
      <c r="D938" s="8" t="s">
        <v>3382</v>
      </c>
      <c r="E938" s="8" t="s">
        <v>14</v>
      </c>
      <c r="F938" s="6"/>
      <c r="G938" s="8"/>
      <c r="H938" s="7"/>
    </row>
    <row r="939" spans="1:8">
      <c r="A939" s="6"/>
      <c r="B939" s="7"/>
      <c r="C939" s="7"/>
      <c r="D939" s="8" t="s">
        <v>3383</v>
      </c>
      <c r="E939" s="8" t="s">
        <v>90</v>
      </c>
      <c r="F939" s="6"/>
      <c r="G939" s="8"/>
      <c r="H939" s="7"/>
    </row>
    <row r="940" spans="1:8">
      <c r="A940" s="6"/>
      <c r="B940" s="7"/>
      <c r="C940" s="7"/>
      <c r="D940" s="8" t="s">
        <v>3384</v>
      </c>
      <c r="E940" s="8" t="s">
        <v>90</v>
      </c>
      <c r="F940" s="6"/>
      <c r="G940" s="8"/>
      <c r="H940" s="7"/>
    </row>
    <row r="941" spans="1:8">
      <c r="A941" s="6"/>
      <c r="B941" s="7"/>
      <c r="C941" s="7"/>
      <c r="D941" s="8" t="s">
        <v>3385</v>
      </c>
      <c r="E941" s="8" t="s">
        <v>90</v>
      </c>
      <c r="F941" s="6"/>
      <c r="G941" s="8"/>
      <c r="H941" s="7"/>
    </row>
    <row r="942" spans="1:8">
      <c r="A942" s="6"/>
      <c r="B942" s="7"/>
      <c r="C942" s="7" t="s">
        <v>2344</v>
      </c>
      <c r="D942" s="8" t="s">
        <v>3386</v>
      </c>
      <c r="E942" s="8" t="s">
        <v>90</v>
      </c>
      <c r="F942" s="6"/>
      <c r="G942" s="8">
        <v>15</v>
      </c>
      <c r="H942" s="7"/>
    </row>
    <row r="943" spans="1:8">
      <c r="A943" s="6"/>
      <c r="B943" s="7"/>
      <c r="C943" s="7"/>
      <c r="D943" s="8" t="s">
        <v>3387</v>
      </c>
      <c r="E943" s="8" t="s">
        <v>14</v>
      </c>
      <c r="F943" s="6"/>
      <c r="G943" s="8"/>
      <c r="H943" s="7"/>
    </row>
    <row r="944" spans="1:8">
      <c r="A944" s="6"/>
      <c r="B944" s="7"/>
      <c r="C944" s="7"/>
      <c r="D944" s="8" t="s">
        <v>3388</v>
      </c>
      <c r="E944" s="8" t="s">
        <v>14</v>
      </c>
      <c r="F944" s="6"/>
      <c r="G944" s="8"/>
      <c r="H944" s="7"/>
    </row>
    <row r="945" spans="1:8">
      <c r="A945" s="6"/>
      <c r="B945" s="7"/>
      <c r="C945" s="7"/>
      <c r="D945" s="8" t="s">
        <v>3389</v>
      </c>
      <c r="E945" s="8" t="s">
        <v>90</v>
      </c>
      <c r="F945" s="6"/>
      <c r="G945" s="8"/>
      <c r="H945" s="7"/>
    </row>
    <row r="946" spans="1:8">
      <c r="A946" s="6"/>
      <c r="B946" s="7"/>
      <c r="C946" s="7"/>
      <c r="D946" s="8" t="s">
        <v>3390</v>
      </c>
      <c r="E946" s="8" t="s">
        <v>90</v>
      </c>
      <c r="F946" s="6"/>
      <c r="G946" s="8"/>
      <c r="H946" s="7"/>
    </row>
    <row r="947" spans="1:8">
      <c r="A947" s="6"/>
      <c r="B947" s="7"/>
      <c r="C947" s="7"/>
      <c r="D947" s="8" t="s">
        <v>3391</v>
      </c>
      <c r="E947" s="8" t="s">
        <v>90</v>
      </c>
      <c r="F947" s="6"/>
      <c r="G947" s="8"/>
      <c r="H947" s="7"/>
    </row>
    <row r="948" spans="1:8">
      <c r="A948" s="6"/>
      <c r="B948" s="7"/>
      <c r="C948" s="7"/>
      <c r="D948" s="8" t="s">
        <v>3392</v>
      </c>
      <c r="E948" s="8" t="s">
        <v>14</v>
      </c>
      <c r="F948" s="6"/>
      <c r="G948" s="8"/>
      <c r="H948" s="7"/>
    </row>
    <row r="949" spans="1:8">
      <c r="A949" s="6"/>
      <c r="B949" s="7"/>
      <c r="C949" s="7"/>
      <c r="D949" s="8" t="s">
        <v>3393</v>
      </c>
      <c r="E949" s="8" t="s">
        <v>90</v>
      </c>
      <c r="F949" s="6"/>
      <c r="G949" s="8"/>
      <c r="H949" s="7"/>
    </row>
    <row r="950" spans="1:8">
      <c r="A950" s="6"/>
      <c r="B950" s="7"/>
      <c r="C950" s="7"/>
      <c r="D950" s="8" t="s">
        <v>3394</v>
      </c>
      <c r="E950" s="8" t="s">
        <v>90</v>
      </c>
      <c r="F950" s="6"/>
      <c r="G950" s="8"/>
      <c r="H950" s="7"/>
    </row>
    <row r="951" spans="1:8">
      <c r="A951" s="6"/>
      <c r="B951" s="7"/>
      <c r="C951" s="7"/>
      <c r="D951" s="8" t="s">
        <v>3395</v>
      </c>
      <c r="E951" s="8" t="s">
        <v>14</v>
      </c>
      <c r="F951" s="6"/>
      <c r="G951" s="8"/>
      <c r="H951" s="7"/>
    </row>
    <row r="952" spans="1:8">
      <c r="A952" s="6"/>
      <c r="B952" s="7"/>
      <c r="C952" s="7"/>
      <c r="D952" s="8" t="s">
        <v>3396</v>
      </c>
      <c r="E952" s="8" t="s">
        <v>14</v>
      </c>
      <c r="F952" s="6"/>
      <c r="G952" s="8"/>
      <c r="H952" s="7"/>
    </row>
    <row r="953" spans="1:8">
      <c r="A953" s="6"/>
      <c r="B953" s="7"/>
      <c r="C953" s="7"/>
      <c r="D953" s="8" t="s">
        <v>3397</v>
      </c>
      <c r="E953" s="8" t="s">
        <v>14</v>
      </c>
      <c r="F953" s="6"/>
      <c r="G953" s="8"/>
      <c r="H953" s="7"/>
    </row>
    <row r="954" spans="1:8">
      <c r="A954" s="6"/>
      <c r="B954" s="7"/>
      <c r="C954" s="7"/>
      <c r="D954" s="8" t="s">
        <v>3398</v>
      </c>
      <c r="E954" s="8" t="s">
        <v>14</v>
      </c>
      <c r="F954" s="6"/>
      <c r="G954" s="8"/>
      <c r="H954" s="7"/>
    </row>
    <row r="955" spans="1:8">
      <c r="A955" s="6"/>
      <c r="B955" s="7"/>
      <c r="C955" s="7"/>
      <c r="D955" s="8" t="s">
        <v>3399</v>
      </c>
      <c r="E955" s="8" t="s">
        <v>14</v>
      </c>
      <c r="F955" s="6"/>
      <c r="G955" s="8"/>
      <c r="H955" s="7"/>
    </row>
    <row r="956" spans="1:8">
      <c r="A956" s="6"/>
      <c r="B956" s="7"/>
      <c r="C956" s="7"/>
      <c r="D956" s="8" t="s">
        <v>3400</v>
      </c>
      <c r="E956" s="8" t="s">
        <v>90</v>
      </c>
      <c r="F956" s="6"/>
      <c r="G956" s="8"/>
      <c r="H956" s="7"/>
    </row>
    <row r="957" spans="1:8">
      <c r="A957" s="6"/>
      <c r="B957" s="7"/>
      <c r="C957" s="7" t="s">
        <v>2349</v>
      </c>
      <c r="D957" s="8" t="s">
        <v>1768</v>
      </c>
      <c r="E957" s="8" t="s">
        <v>14</v>
      </c>
      <c r="F957" s="6"/>
      <c r="G957" s="8">
        <v>12</v>
      </c>
      <c r="H957" s="7"/>
    </row>
    <row r="958" spans="1:8">
      <c r="A958" s="6"/>
      <c r="B958" s="7"/>
      <c r="C958" s="7"/>
      <c r="D958" s="8" t="s">
        <v>3401</v>
      </c>
      <c r="E958" s="8" t="s">
        <v>90</v>
      </c>
      <c r="F958" s="6"/>
      <c r="G958" s="8"/>
      <c r="H958" s="7"/>
    </row>
    <row r="959" spans="1:8">
      <c r="A959" s="6"/>
      <c r="B959" s="7"/>
      <c r="C959" s="7"/>
      <c r="D959" s="8" t="s">
        <v>3402</v>
      </c>
      <c r="E959" s="8" t="s">
        <v>90</v>
      </c>
      <c r="F959" s="6"/>
      <c r="G959" s="8"/>
      <c r="H959" s="7"/>
    </row>
    <row r="960" spans="1:8">
      <c r="A960" s="6"/>
      <c r="B960" s="7"/>
      <c r="C960" s="7"/>
      <c r="D960" s="8" t="s">
        <v>3403</v>
      </c>
      <c r="E960" s="8" t="s">
        <v>14</v>
      </c>
      <c r="F960" s="6"/>
      <c r="G960" s="8"/>
      <c r="H960" s="7"/>
    </row>
    <row r="961" spans="1:8">
      <c r="A961" s="6"/>
      <c r="B961" s="7"/>
      <c r="C961" s="7"/>
      <c r="D961" s="8" t="s">
        <v>3404</v>
      </c>
      <c r="E961" s="8" t="s">
        <v>14</v>
      </c>
      <c r="F961" s="6"/>
      <c r="G961" s="8"/>
      <c r="H961" s="7"/>
    </row>
    <row r="962" spans="1:8">
      <c r="A962" s="6"/>
      <c r="B962" s="7"/>
      <c r="C962" s="7"/>
      <c r="D962" s="8" t="s">
        <v>3405</v>
      </c>
      <c r="E962" s="8" t="s">
        <v>14</v>
      </c>
      <c r="F962" s="6"/>
      <c r="G962" s="8"/>
      <c r="H962" s="7"/>
    </row>
    <row r="963" spans="1:8">
      <c r="A963" s="6"/>
      <c r="B963" s="7"/>
      <c r="C963" s="7"/>
      <c r="D963" s="8" t="s">
        <v>3406</v>
      </c>
      <c r="E963" s="8" t="s">
        <v>14</v>
      </c>
      <c r="F963" s="6"/>
      <c r="G963" s="8"/>
      <c r="H963" s="7"/>
    </row>
    <row r="964" spans="1:8">
      <c r="A964" s="6"/>
      <c r="B964" s="7"/>
      <c r="C964" s="7"/>
      <c r="D964" s="8" t="s">
        <v>3407</v>
      </c>
      <c r="E964" s="8" t="s">
        <v>90</v>
      </c>
      <c r="F964" s="6"/>
      <c r="G964" s="8"/>
      <c r="H964" s="7"/>
    </row>
    <row r="965" spans="1:8">
      <c r="A965" s="6"/>
      <c r="B965" s="7"/>
      <c r="C965" s="7"/>
      <c r="D965" s="8" t="s">
        <v>3408</v>
      </c>
      <c r="E965" s="8" t="s">
        <v>14</v>
      </c>
      <c r="F965" s="6"/>
      <c r="G965" s="8"/>
      <c r="H965" s="7"/>
    </row>
    <row r="966" spans="1:8">
      <c r="A966" s="6"/>
      <c r="B966" s="7"/>
      <c r="C966" s="7"/>
      <c r="D966" s="25" t="s">
        <v>3409</v>
      </c>
      <c r="E966" s="26" t="s">
        <v>90</v>
      </c>
      <c r="F966" s="6"/>
      <c r="G966" s="8"/>
      <c r="H966" s="7"/>
    </row>
    <row r="967" spans="1:8">
      <c r="A967" s="6"/>
      <c r="B967" s="7"/>
      <c r="C967" s="7"/>
      <c r="D967" s="25" t="s">
        <v>3410</v>
      </c>
      <c r="E967" s="26" t="s">
        <v>90</v>
      </c>
      <c r="F967" s="6"/>
      <c r="G967" s="8"/>
      <c r="H967" s="7"/>
    </row>
    <row r="968" spans="1:8">
      <c r="A968" s="6"/>
      <c r="B968" s="7"/>
      <c r="C968" s="7"/>
      <c r="D968" s="8" t="s">
        <v>3411</v>
      </c>
      <c r="E968" s="8" t="s">
        <v>14</v>
      </c>
      <c r="F968" s="6"/>
      <c r="G968" s="8"/>
      <c r="H968" s="7"/>
    </row>
    <row r="969" spans="1:8">
      <c r="A969" s="6"/>
      <c r="B969" s="7"/>
      <c r="C969" s="7" t="s">
        <v>2380</v>
      </c>
      <c r="D969" s="8" t="s">
        <v>3412</v>
      </c>
      <c r="E969" s="8" t="s">
        <v>90</v>
      </c>
      <c r="F969" s="6"/>
      <c r="G969" s="8">
        <v>17</v>
      </c>
      <c r="H969" s="7"/>
    </row>
    <row r="970" spans="1:8">
      <c r="A970" s="6"/>
      <c r="B970" s="7"/>
      <c r="C970" s="7"/>
      <c r="D970" s="8" t="s">
        <v>3413</v>
      </c>
      <c r="E970" s="8" t="s">
        <v>90</v>
      </c>
      <c r="F970" s="6"/>
      <c r="G970" s="8"/>
      <c r="H970" s="7"/>
    </row>
    <row r="971" spans="1:8">
      <c r="A971" s="6"/>
      <c r="B971" s="7"/>
      <c r="C971" s="7"/>
      <c r="D971" s="8" t="s">
        <v>3414</v>
      </c>
      <c r="E971" s="8" t="s">
        <v>90</v>
      </c>
      <c r="F971" s="6"/>
      <c r="G971" s="8"/>
      <c r="H971" s="7"/>
    </row>
    <row r="972" spans="1:8">
      <c r="A972" s="6"/>
      <c r="B972" s="7"/>
      <c r="C972" s="7"/>
      <c r="D972" s="8" t="s">
        <v>3415</v>
      </c>
      <c r="E972" s="8" t="s">
        <v>90</v>
      </c>
      <c r="F972" s="6"/>
      <c r="G972" s="8"/>
      <c r="H972" s="7"/>
    </row>
    <row r="973" spans="1:8">
      <c r="A973" s="6"/>
      <c r="B973" s="7"/>
      <c r="C973" s="7"/>
      <c r="D973" s="8" t="s">
        <v>3416</v>
      </c>
      <c r="E973" s="8" t="s">
        <v>90</v>
      </c>
      <c r="F973" s="6"/>
      <c r="G973" s="8"/>
      <c r="H973" s="7"/>
    </row>
    <row r="974" spans="1:8">
      <c r="A974" s="6"/>
      <c r="B974" s="7"/>
      <c r="C974" s="7"/>
      <c r="D974" s="8" t="s">
        <v>3417</v>
      </c>
      <c r="E974" s="8" t="s">
        <v>90</v>
      </c>
      <c r="F974" s="6"/>
      <c r="G974" s="8"/>
      <c r="H974" s="7"/>
    </row>
    <row r="975" spans="1:8">
      <c r="A975" s="6"/>
      <c r="B975" s="7"/>
      <c r="C975" s="7"/>
      <c r="D975" s="8" t="s">
        <v>3418</v>
      </c>
      <c r="E975" s="8" t="s">
        <v>14</v>
      </c>
      <c r="F975" s="6"/>
      <c r="G975" s="8"/>
      <c r="H975" s="7"/>
    </row>
    <row r="976" spans="1:8">
      <c r="A976" s="6"/>
      <c r="B976" s="7"/>
      <c r="C976" s="7"/>
      <c r="D976" s="8" t="s">
        <v>3419</v>
      </c>
      <c r="E976" s="8" t="s">
        <v>14</v>
      </c>
      <c r="F976" s="6"/>
      <c r="G976" s="8"/>
      <c r="H976" s="7"/>
    </row>
    <row r="977" spans="1:8">
      <c r="A977" s="6"/>
      <c r="B977" s="7"/>
      <c r="C977" s="7"/>
      <c r="D977" s="8" t="s">
        <v>3420</v>
      </c>
      <c r="E977" s="8" t="s">
        <v>90</v>
      </c>
      <c r="F977" s="6"/>
      <c r="G977" s="8"/>
      <c r="H977" s="7"/>
    </row>
    <row r="978" spans="1:8">
      <c r="A978" s="6"/>
      <c r="B978" s="7"/>
      <c r="C978" s="7"/>
      <c r="D978" s="8" t="s">
        <v>3421</v>
      </c>
      <c r="E978" s="8" t="s">
        <v>90</v>
      </c>
      <c r="F978" s="6"/>
      <c r="G978" s="8"/>
      <c r="H978" s="7"/>
    </row>
    <row r="979" spans="1:8">
      <c r="A979" s="6"/>
      <c r="B979" s="7"/>
      <c r="C979" s="7"/>
      <c r="D979" s="8" t="s">
        <v>3422</v>
      </c>
      <c r="E979" s="8" t="s">
        <v>90</v>
      </c>
      <c r="F979" s="6"/>
      <c r="G979" s="8"/>
      <c r="H979" s="7"/>
    </row>
    <row r="980" spans="1:8">
      <c r="A980" s="6"/>
      <c r="B980" s="7"/>
      <c r="C980" s="7"/>
      <c r="D980" s="8" t="s">
        <v>3423</v>
      </c>
      <c r="E980" s="8" t="s">
        <v>14</v>
      </c>
      <c r="F980" s="6"/>
      <c r="G980" s="8"/>
      <c r="H980" s="7"/>
    </row>
    <row r="981" spans="1:8">
      <c r="A981" s="6"/>
      <c r="B981" s="7"/>
      <c r="C981" s="7"/>
      <c r="D981" s="8" t="s">
        <v>3424</v>
      </c>
      <c r="E981" s="8" t="s">
        <v>90</v>
      </c>
      <c r="F981" s="6"/>
      <c r="G981" s="8"/>
      <c r="H981" s="7"/>
    </row>
    <row r="982" spans="1:8">
      <c r="A982" s="6"/>
      <c r="B982" s="7"/>
      <c r="C982" s="7"/>
      <c r="D982" s="8" t="s">
        <v>3425</v>
      </c>
      <c r="E982" s="8" t="s">
        <v>90</v>
      </c>
      <c r="F982" s="6"/>
      <c r="G982" s="8"/>
      <c r="H982" s="7"/>
    </row>
    <row r="983" spans="1:8">
      <c r="A983" s="6"/>
      <c r="B983" s="7"/>
      <c r="C983" s="7"/>
      <c r="D983" s="8" t="s">
        <v>3426</v>
      </c>
      <c r="E983" s="8" t="s">
        <v>90</v>
      </c>
      <c r="F983" s="6"/>
      <c r="G983" s="8"/>
      <c r="H983" s="7"/>
    </row>
    <row r="984" spans="1:8">
      <c r="A984" s="6"/>
      <c r="B984" s="7"/>
      <c r="C984" s="7"/>
      <c r="D984" s="8" t="s">
        <v>3427</v>
      </c>
      <c r="E984" s="8" t="s">
        <v>90</v>
      </c>
      <c r="F984" s="6"/>
      <c r="G984" s="8"/>
      <c r="H984" s="7"/>
    </row>
    <row r="985" spans="1:8">
      <c r="A985" s="6"/>
      <c r="B985" s="7"/>
      <c r="C985" s="7"/>
      <c r="D985" s="8" t="s">
        <v>3428</v>
      </c>
      <c r="E985" s="8" t="s">
        <v>90</v>
      </c>
      <c r="F985" s="6"/>
      <c r="G985" s="8"/>
      <c r="H985" s="7"/>
    </row>
    <row r="986" spans="1:8">
      <c r="A986" s="6"/>
      <c r="B986" s="7"/>
      <c r="C986" s="7" t="s">
        <v>2482</v>
      </c>
      <c r="D986" s="8" t="s">
        <v>3429</v>
      </c>
      <c r="E986" s="8" t="s">
        <v>14</v>
      </c>
      <c r="F986" s="6"/>
      <c r="G986" s="8">
        <v>8</v>
      </c>
      <c r="H986" s="7"/>
    </row>
    <row r="987" spans="1:8">
      <c r="A987" s="6"/>
      <c r="B987" s="7"/>
      <c r="C987" s="7"/>
      <c r="D987" s="8" t="s">
        <v>3430</v>
      </c>
      <c r="E987" s="8" t="s">
        <v>14</v>
      </c>
      <c r="F987" s="6"/>
      <c r="G987" s="8"/>
      <c r="H987" s="7"/>
    </row>
    <row r="988" spans="1:8">
      <c r="A988" s="6"/>
      <c r="B988" s="7"/>
      <c r="C988" s="7"/>
      <c r="D988" s="8" t="s">
        <v>3431</v>
      </c>
      <c r="E988" s="8" t="s">
        <v>14</v>
      </c>
      <c r="F988" s="6"/>
      <c r="G988" s="8"/>
      <c r="H988" s="7"/>
    </row>
    <row r="989" spans="1:8">
      <c r="A989" s="6"/>
      <c r="B989" s="7"/>
      <c r="C989" s="7"/>
      <c r="D989" s="8" t="s">
        <v>3432</v>
      </c>
      <c r="E989" s="8" t="s">
        <v>14</v>
      </c>
      <c r="F989" s="6"/>
      <c r="G989" s="8"/>
      <c r="H989" s="7"/>
    </row>
    <row r="990" spans="1:8">
      <c r="A990" s="6"/>
      <c r="B990" s="7"/>
      <c r="C990" s="7"/>
      <c r="D990" s="8" t="s">
        <v>3433</v>
      </c>
      <c r="E990" s="8" t="s">
        <v>14</v>
      </c>
      <c r="F990" s="6"/>
      <c r="G990" s="8"/>
      <c r="H990" s="7"/>
    </row>
    <row r="991" spans="1:8">
      <c r="A991" s="6"/>
      <c r="B991" s="7"/>
      <c r="C991" s="7"/>
      <c r="D991" s="8" t="s">
        <v>3434</v>
      </c>
      <c r="E991" s="8" t="s">
        <v>90</v>
      </c>
      <c r="F991" s="6"/>
      <c r="G991" s="8"/>
      <c r="H991" s="7"/>
    </row>
    <row r="992" spans="1:8">
      <c r="A992" s="6"/>
      <c r="B992" s="7"/>
      <c r="C992" s="7"/>
      <c r="D992" s="8" t="s">
        <v>3435</v>
      </c>
      <c r="E992" s="8" t="s">
        <v>14</v>
      </c>
      <c r="F992" s="6"/>
      <c r="G992" s="8"/>
      <c r="H992" s="7"/>
    </row>
    <row r="993" spans="1:8">
      <c r="A993" s="6"/>
      <c r="B993" s="7"/>
      <c r="C993" s="7"/>
      <c r="D993" s="8" t="s">
        <v>3436</v>
      </c>
      <c r="E993" s="8" t="s">
        <v>90</v>
      </c>
      <c r="F993" s="6"/>
      <c r="G993" s="8"/>
      <c r="H993" s="7"/>
    </row>
    <row r="994" spans="1:8">
      <c r="A994" s="6"/>
      <c r="B994" s="7"/>
      <c r="C994" s="7" t="s">
        <v>2511</v>
      </c>
      <c r="D994" s="8" t="s">
        <v>3437</v>
      </c>
      <c r="E994" s="8" t="s">
        <v>14</v>
      </c>
      <c r="F994" s="6"/>
      <c r="G994" s="8">
        <v>3</v>
      </c>
      <c r="H994" s="7"/>
    </row>
    <row r="995" spans="1:8">
      <c r="A995" s="6"/>
      <c r="B995" s="7"/>
      <c r="C995" s="7"/>
      <c r="D995" s="8" t="s">
        <v>3438</v>
      </c>
      <c r="E995" s="8" t="s">
        <v>14</v>
      </c>
      <c r="F995" s="6"/>
      <c r="G995" s="8"/>
      <c r="H995" s="7"/>
    </row>
    <row r="996" spans="1:8">
      <c r="A996" s="6"/>
      <c r="B996" s="7"/>
      <c r="C996" s="7"/>
      <c r="D996" s="8" t="s">
        <v>3439</v>
      </c>
      <c r="E996" s="8" t="s">
        <v>14</v>
      </c>
      <c r="F996" s="6"/>
      <c r="G996" s="8"/>
      <c r="H996" s="7"/>
    </row>
    <row r="997" spans="1:8">
      <c r="A997" s="6"/>
      <c r="B997" s="7"/>
      <c r="C997" s="7" t="s">
        <v>2557</v>
      </c>
      <c r="D997" s="8" t="s">
        <v>3440</v>
      </c>
      <c r="E997" s="8" t="s">
        <v>14</v>
      </c>
      <c r="F997" s="6"/>
      <c r="G997" s="8">
        <v>5</v>
      </c>
      <c r="H997" s="7"/>
    </row>
    <row r="998" spans="1:8">
      <c r="A998" s="6"/>
      <c r="B998" s="7"/>
      <c r="C998" s="7"/>
      <c r="D998" s="8" t="s">
        <v>3441</v>
      </c>
      <c r="E998" s="8" t="s">
        <v>90</v>
      </c>
      <c r="F998" s="6"/>
      <c r="G998" s="8"/>
      <c r="H998" s="7"/>
    </row>
    <row r="999" spans="1:8">
      <c r="A999" s="6"/>
      <c r="B999" s="7"/>
      <c r="C999" s="7"/>
      <c r="D999" s="8" t="s">
        <v>3442</v>
      </c>
      <c r="E999" s="8" t="s">
        <v>14</v>
      </c>
      <c r="F999" s="6"/>
      <c r="G999" s="8"/>
      <c r="H999" s="7"/>
    </row>
    <row r="1000" spans="1:8">
      <c r="A1000" s="6"/>
      <c r="B1000" s="7"/>
      <c r="C1000" s="7"/>
      <c r="D1000" s="8" t="s">
        <v>3443</v>
      </c>
      <c r="E1000" s="8" t="s">
        <v>90</v>
      </c>
      <c r="F1000" s="6"/>
      <c r="G1000" s="8"/>
      <c r="H1000" s="7"/>
    </row>
    <row r="1001" spans="1:8">
      <c r="A1001" s="6"/>
      <c r="B1001" s="7"/>
      <c r="C1001" s="7"/>
      <c r="D1001" s="8" t="s">
        <v>3444</v>
      </c>
      <c r="E1001" s="8" t="s">
        <v>90</v>
      </c>
      <c r="F1001" s="6"/>
      <c r="G1001" s="8"/>
      <c r="H1001" s="7"/>
    </row>
    <row r="1002" spans="1:8">
      <c r="A1002" s="6"/>
      <c r="B1002" s="7"/>
      <c r="C1002" s="9" t="s">
        <v>2354</v>
      </c>
      <c r="D1002" s="10" t="s">
        <v>3445</v>
      </c>
      <c r="E1002" s="10" t="s">
        <v>14</v>
      </c>
      <c r="F1002" s="6"/>
      <c r="G1002" s="11">
        <v>7</v>
      </c>
      <c r="H1002" s="7"/>
    </row>
    <row r="1003" spans="1:8">
      <c r="A1003" s="6"/>
      <c r="B1003" s="7"/>
      <c r="C1003" s="9"/>
      <c r="D1003" s="10" t="s">
        <v>3446</v>
      </c>
      <c r="E1003" s="10" t="s">
        <v>14</v>
      </c>
      <c r="F1003" s="6"/>
      <c r="G1003" s="11"/>
      <c r="H1003" s="7"/>
    </row>
    <row r="1004" spans="1:8">
      <c r="A1004" s="6"/>
      <c r="B1004" s="7"/>
      <c r="C1004" s="9"/>
      <c r="D1004" s="10" t="s">
        <v>3447</v>
      </c>
      <c r="E1004" s="10" t="s">
        <v>14</v>
      </c>
      <c r="F1004" s="6"/>
      <c r="G1004" s="11"/>
      <c r="H1004" s="7"/>
    </row>
    <row r="1005" spans="1:8">
      <c r="A1005" s="6"/>
      <c r="B1005" s="7"/>
      <c r="C1005" s="9"/>
      <c r="D1005" s="10" t="s">
        <v>3448</v>
      </c>
      <c r="E1005" s="10" t="s">
        <v>14</v>
      </c>
      <c r="F1005" s="6"/>
      <c r="G1005" s="11"/>
      <c r="H1005" s="7"/>
    </row>
    <row r="1006" spans="1:8">
      <c r="A1006" s="6"/>
      <c r="B1006" s="7"/>
      <c r="C1006" s="9"/>
      <c r="D1006" s="10" t="s">
        <v>3449</v>
      </c>
      <c r="E1006" s="10" t="s">
        <v>14</v>
      </c>
      <c r="F1006" s="6"/>
      <c r="G1006" s="11"/>
      <c r="H1006" s="7"/>
    </row>
    <row r="1007" spans="1:8">
      <c r="A1007" s="6"/>
      <c r="B1007" s="7"/>
      <c r="C1007" s="9"/>
      <c r="D1007" s="10" t="s">
        <v>3450</v>
      </c>
      <c r="E1007" s="10" t="s">
        <v>14</v>
      </c>
      <c r="F1007" s="6"/>
      <c r="G1007" s="11"/>
      <c r="H1007" s="7"/>
    </row>
    <row r="1008" spans="1:8">
      <c r="A1008" s="6"/>
      <c r="B1008" s="7"/>
      <c r="C1008" s="9"/>
      <c r="D1008" s="10" t="s">
        <v>3451</v>
      </c>
      <c r="E1008" s="10" t="s">
        <v>90</v>
      </c>
      <c r="F1008" s="6"/>
      <c r="G1008" s="11"/>
      <c r="H1008" s="7"/>
    </row>
    <row r="1009" spans="1:8">
      <c r="A1009" s="6"/>
      <c r="B1009" s="7" t="s">
        <v>1157</v>
      </c>
      <c r="C1009" s="7" t="s">
        <v>2511</v>
      </c>
      <c r="D1009" s="8" t="s">
        <v>3452</v>
      </c>
      <c r="E1009" s="8" t="s">
        <v>14</v>
      </c>
      <c r="F1009" s="6"/>
      <c r="G1009" s="11">
        <v>1</v>
      </c>
      <c r="H1009" s="7">
        <v>1</v>
      </c>
    </row>
    <row r="1010" ht="27" spans="1:8">
      <c r="A1010" s="27">
        <v>64</v>
      </c>
      <c r="B1010" s="7" t="s">
        <v>3453</v>
      </c>
      <c r="C1010" s="7" t="s">
        <v>2393</v>
      </c>
      <c r="D1010" s="13" t="s">
        <v>3454</v>
      </c>
      <c r="E1010" s="8" t="s">
        <v>90</v>
      </c>
      <c r="F1010" s="27"/>
      <c r="G1010" s="8">
        <v>1</v>
      </c>
      <c r="H1010" s="7">
        <v>1</v>
      </c>
    </row>
    <row r="1011" ht="28.5" spans="1:8">
      <c r="A1011" s="15" t="s">
        <v>1164</v>
      </c>
      <c r="B1011" s="15"/>
      <c r="C1011" s="12"/>
      <c r="D1011" s="12"/>
      <c r="E1011" s="12" t="s">
        <v>3455</v>
      </c>
      <c r="F1011" s="28"/>
      <c r="G1011" s="15">
        <f>SUM(G4:G1010)</f>
        <v>1007</v>
      </c>
      <c r="H1011" s="15">
        <f>SUM(H4:H1010)</f>
        <v>1007</v>
      </c>
    </row>
  </sheetData>
  <mergeCells count="800">
    <mergeCell ref="A1:H1"/>
    <mergeCell ref="A2:H2"/>
    <mergeCell ref="A4:A11"/>
    <mergeCell ref="A12:A13"/>
    <mergeCell ref="A14:A15"/>
    <mergeCell ref="A16:A30"/>
    <mergeCell ref="A31:A40"/>
    <mergeCell ref="A41:A48"/>
    <mergeCell ref="A49:A52"/>
    <mergeCell ref="A53:A64"/>
    <mergeCell ref="A65:A80"/>
    <mergeCell ref="A81:A92"/>
    <mergeCell ref="A93:A132"/>
    <mergeCell ref="A133:A143"/>
    <mergeCell ref="A144:A168"/>
    <mergeCell ref="A169:A198"/>
    <mergeCell ref="A199:A212"/>
    <mergeCell ref="A213:A235"/>
    <mergeCell ref="A236:A247"/>
    <mergeCell ref="A248:A249"/>
    <mergeCell ref="A250:A257"/>
    <mergeCell ref="A258:A269"/>
    <mergeCell ref="A270:A291"/>
    <mergeCell ref="A292:A311"/>
    <mergeCell ref="A312:A343"/>
    <mergeCell ref="A344:A352"/>
    <mergeCell ref="A353:A368"/>
    <mergeCell ref="A369:A390"/>
    <mergeCell ref="A391:A406"/>
    <mergeCell ref="A407:A418"/>
    <mergeCell ref="A419:A430"/>
    <mergeCell ref="A431:A440"/>
    <mergeCell ref="A441:A457"/>
    <mergeCell ref="A458:A487"/>
    <mergeCell ref="A488:A491"/>
    <mergeCell ref="A492:A493"/>
    <mergeCell ref="A494:A511"/>
    <mergeCell ref="A512:A517"/>
    <mergeCell ref="A518:A520"/>
    <mergeCell ref="A521:A528"/>
    <mergeCell ref="A529:A540"/>
    <mergeCell ref="A541:A542"/>
    <mergeCell ref="A543:A557"/>
    <mergeCell ref="A558:A559"/>
    <mergeCell ref="A560:A576"/>
    <mergeCell ref="A577:A599"/>
    <mergeCell ref="A601:A623"/>
    <mergeCell ref="A624:A627"/>
    <mergeCell ref="A628:A631"/>
    <mergeCell ref="A632:A652"/>
    <mergeCell ref="A653:A684"/>
    <mergeCell ref="A685:A694"/>
    <mergeCell ref="A695:A698"/>
    <mergeCell ref="A699:A704"/>
    <mergeCell ref="A705:A712"/>
    <mergeCell ref="A713:A720"/>
    <mergeCell ref="A721:A726"/>
    <mergeCell ref="A727:A734"/>
    <mergeCell ref="A735:A745"/>
    <mergeCell ref="A746:A749"/>
    <mergeCell ref="A750:A755"/>
    <mergeCell ref="A756:A780"/>
    <mergeCell ref="A781:A796"/>
    <mergeCell ref="A797:A1008"/>
    <mergeCell ref="B4:B11"/>
    <mergeCell ref="B12:B13"/>
    <mergeCell ref="B14:B15"/>
    <mergeCell ref="B16:B30"/>
    <mergeCell ref="B31:B40"/>
    <mergeCell ref="B41:B48"/>
    <mergeCell ref="B49:B52"/>
    <mergeCell ref="B53:B64"/>
    <mergeCell ref="B65:B80"/>
    <mergeCell ref="B81:B92"/>
    <mergeCell ref="B93:B132"/>
    <mergeCell ref="B133:B143"/>
    <mergeCell ref="B144:B168"/>
    <mergeCell ref="B169:B198"/>
    <mergeCell ref="B199:B212"/>
    <mergeCell ref="B213:B235"/>
    <mergeCell ref="B236:B247"/>
    <mergeCell ref="B248:B249"/>
    <mergeCell ref="B250:B257"/>
    <mergeCell ref="B258:B269"/>
    <mergeCell ref="B270:B291"/>
    <mergeCell ref="B292:B311"/>
    <mergeCell ref="B312:B343"/>
    <mergeCell ref="B344:B352"/>
    <mergeCell ref="B353:B368"/>
    <mergeCell ref="B369:B390"/>
    <mergeCell ref="B391:B406"/>
    <mergeCell ref="B407:B418"/>
    <mergeCell ref="B419:B430"/>
    <mergeCell ref="B431:B440"/>
    <mergeCell ref="B441:B457"/>
    <mergeCell ref="B458:B487"/>
    <mergeCell ref="B488:B491"/>
    <mergeCell ref="B492:B493"/>
    <mergeCell ref="B494:B511"/>
    <mergeCell ref="B512:B517"/>
    <mergeCell ref="B518:B520"/>
    <mergeCell ref="B521:B528"/>
    <mergeCell ref="B529:B540"/>
    <mergeCell ref="B541:B542"/>
    <mergeCell ref="B543:B557"/>
    <mergeCell ref="B558:B559"/>
    <mergeCell ref="B560:B576"/>
    <mergeCell ref="B577:B599"/>
    <mergeCell ref="B601:B623"/>
    <mergeCell ref="B624:B627"/>
    <mergeCell ref="B628:B631"/>
    <mergeCell ref="B632:B652"/>
    <mergeCell ref="B653:B684"/>
    <mergeCell ref="B685:B694"/>
    <mergeCell ref="B695:B698"/>
    <mergeCell ref="B699:B704"/>
    <mergeCell ref="B705:B712"/>
    <mergeCell ref="B713:B720"/>
    <mergeCell ref="B721:B726"/>
    <mergeCell ref="B727:B734"/>
    <mergeCell ref="B735:B745"/>
    <mergeCell ref="B746:B749"/>
    <mergeCell ref="B750:B755"/>
    <mergeCell ref="B756:B780"/>
    <mergeCell ref="B781:B796"/>
    <mergeCell ref="B797:B1008"/>
    <mergeCell ref="C5:C8"/>
    <mergeCell ref="C9:C11"/>
    <mergeCell ref="C12:C13"/>
    <mergeCell ref="C14:C15"/>
    <mergeCell ref="C17:C18"/>
    <mergeCell ref="C19:C20"/>
    <mergeCell ref="C21:C23"/>
    <mergeCell ref="C24:C26"/>
    <mergeCell ref="C27:C30"/>
    <mergeCell ref="C31:C33"/>
    <mergeCell ref="C34:C35"/>
    <mergeCell ref="C37:C39"/>
    <mergeCell ref="C41:C42"/>
    <mergeCell ref="C43:C45"/>
    <mergeCell ref="C46:C48"/>
    <mergeCell ref="C49:C52"/>
    <mergeCell ref="C54:C56"/>
    <mergeCell ref="C57:C59"/>
    <mergeCell ref="C63:C64"/>
    <mergeCell ref="C65:C66"/>
    <mergeCell ref="C67:C69"/>
    <mergeCell ref="C70:C73"/>
    <mergeCell ref="C74:C77"/>
    <mergeCell ref="C78:C79"/>
    <mergeCell ref="C83:C84"/>
    <mergeCell ref="C85:C86"/>
    <mergeCell ref="C87:C88"/>
    <mergeCell ref="C89:C90"/>
    <mergeCell ref="C91:C92"/>
    <mergeCell ref="C93:C95"/>
    <mergeCell ref="C97:C102"/>
    <mergeCell ref="C103:C104"/>
    <mergeCell ref="C105:C106"/>
    <mergeCell ref="C107:C110"/>
    <mergeCell ref="C111:C112"/>
    <mergeCell ref="C113:C117"/>
    <mergeCell ref="C118:C119"/>
    <mergeCell ref="C120:C121"/>
    <mergeCell ref="C122:C123"/>
    <mergeCell ref="C127:C128"/>
    <mergeCell ref="C129:C132"/>
    <mergeCell ref="C133:C138"/>
    <mergeCell ref="C139:C143"/>
    <mergeCell ref="C144:C146"/>
    <mergeCell ref="C148:C152"/>
    <mergeCell ref="C154:C155"/>
    <mergeCell ref="C157:C159"/>
    <mergeCell ref="C160:C166"/>
    <mergeCell ref="C169:C171"/>
    <mergeCell ref="C172:C174"/>
    <mergeCell ref="C175:C176"/>
    <mergeCell ref="C179:C180"/>
    <mergeCell ref="C181:C183"/>
    <mergeCell ref="C184:C186"/>
    <mergeCell ref="C187:C188"/>
    <mergeCell ref="C189:C190"/>
    <mergeCell ref="C191:C192"/>
    <mergeCell ref="C197:C198"/>
    <mergeCell ref="C200:C202"/>
    <mergeCell ref="C203:C204"/>
    <mergeCell ref="C205:C206"/>
    <mergeCell ref="C207:C209"/>
    <mergeCell ref="C211:C212"/>
    <mergeCell ref="C214:C216"/>
    <mergeCell ref="C219:C220"/>
    <mergeCell ref="C221:C222"/>
    <mergeCell ref="C223:C224"/>
    <mergeCell ref="C225:C227"/>
    <mergeCell ref="C228:C229"/>
    <mergeCell ref="C230:C235"/>
    <mergeCell ref="C236:C237"/>
    <mergeCell ref="C238:C239"/>
    <mergeCell ref="C240:C241"/>
    <mergeCell ref="C243:C244"/>
    <mergeCell ref="C246:C247"/>
    <mergeCell ref="C248:C249"/>
    <mergeCell ref="C250:C252"/>
    <mergeCell ref="C253:C255"/>
    <mergeCell ref="C256:C257"/>
    <mergeCell ref="C261:C264"/>
    <mergeCell ref="C265:C266"/>
    <mergeCell ref="C267:C269"/>
    <mergeCell ref="C270:C272"/>
    <mergeCell ref="C274:C275"/>
    <mergeCell ref="C276:C278"/>
    <mergeCell ref="C280:C282"/>
    <mergeCell ref="C283:C285"/>
    <mergeCell ref="C286:C287"/>
    <mergeCell ref="C288:C291"/>
    <mergeCell ref="C297:C298"/>
    <mergeCell ref="C299:C300"/>
    <mergeCell ref="C301:C302"/>
    <mergeCell ref="C304:C305"/>
    <mergeCell ref="C308:C309"/>
    <mergeCell ref="C310:C311"/>
    <mergeCell ref="C312:C314"/>
    <mergeCell ref="C315:C316"/>
    <mergeCell ref="C318:C319"/>
    <mergeCell ref="C320:C322"/>
    <mergeCell ref="C323:C325"/>
    <mergeCell ref="C332:C333"/>
    <mergeCell ref="C334:C335"/>
    <mergeCell ref="C338:C339"/>
    <mergeCell ref="C340:C343"/>
    <mergeCell ref="C347:C348"/>
    <mergeCell ref="C349:C350"/>
    <mergeCell ref="C351:C352"/>
    <mergeCell ref="C354:C355"/>
    <mergeCell ref="C357:C358"/>
    <mergeCell ref="C359:C361"/>
    <mergeCell ref="C362:C363"/>
    <mergeCell ref="C364:C365"/>
    <mergeCell ref="C366:C368"/>
    <mergeCell ref="C369:C370"/>
    <mergeCell ref="C371:C374"/>
    <mergeCell ref="C375:C378"/>
    <mergeCell ref="C379:C380"/>
    <mergeCell ref="C381:C385"/>
    <mergeCell ref="C389:C390"/>
    <mergeCell ref="C391:C392"/>
    <mergeCell ref="C395:C396"/>
    <mergeCell ref="C397:C398"/>
    <mergeCell ref="C399:C400"/>
    <mergeCell ref="C401:C402"/>
    <mergeCell ref="C403:C404"/>
    <mergeCell ref="C405:C406"/>
    <mergeCell ref="C407:C409"/>
    <mergeCell ref="C410:C411"/>
    <mergeCell ref="C412:C414"/>
    <mergeCell ref="C415:C418"/>
    <mergeCell ref="C419:C421"/>
    <mergeCell ref="C422:C423"/>
    <mergeCell ref="C425:C426"/>
    <mergeCell ref="C429:C430"/>
    <mergeCell ref="C432:C433"/>
    <mergeCell ref="C434:C435"/>
    <mergeCell ref="C436:C438"/>
    <mergeCell ref="C441:C442"/>
    <mergeCell ref="C443:C444"/>
    <mergeCell ref="C445:C446"/>
    <mergeCell ref="C447:C449"/>
    <mergeCell ref="C450:C453"/>
    <mergeCell ref="C454:C457"/>
    <mergeCell ref="C458:C459"/>
    <mergeCell ref="C461:C462"/>
    <mergeCell ref="C463:C467"/>
    <mergeCell ref="C468:C470"/>
    <mergeCell ref="C471:C472"/>
    <mergeCell ref="C473:C475"/>
    <mergeCell ref="C476:C477"/>
    <mergeCell ref="C478:C479"/>
    <mergeCell ref="C480:C482"/>
    <mergeCell ref="C483:C485"/>
    <mergeCell ref="C486:C487"/>
    <mergeCell ref="C488:C489"/>
    <mergeCell ref="C492:C493"/>
    <mergeCell ref="C494:C498"/>
    <mergeCell ref="C499:C501"/>
    <mergeCell ref="C502:C503"/>
    <mergeCell ref="C504:C507"/>
    <mergeCell ref="C508:C511"/>
    <mergeCell ref="C515:C516"/>
    <mergeCell ref="C518:C520"/>
    <mergeCell ref="C521:C522"/>
    <mergeCell ref="C523:C526"/>
    <mergeCell ref="C527:C528"/>
    <mergeCell ref="C529:C532"/>
    <mergeCell ref="C533:C534"/>
    <mergeCell ref="C535:C537"/>
    <mergeCell ref="C538:C540"/>
    <mergeCell ref="C541:C542"/>
    <mergeCell ref="C545:C546"/>
    <mergeCell ref="C548:C550"/>
    <mergeCell ref="C552:C553"/>
    <mergeCell ref="C554:C555"/>
    <mergeCell ref="C556:C557"/>
    <mergeCell ref="C558:C559"/>
    <mergeCell ref="C562:C565"/>
    <mergeCell ref="C566:C567"/>
    <mergeCell ref="C568:C569"/>
    <mergeCell ref="C571:C572"/>
    <mergeCell ref="C573:C574"/>
    <mergeCell ref="C575:C576"/>
    <mergeCell ref="C577:C578"/>
    <mergeCell ref="C579:C581"/>
    <mergeCell ref="C582:C585"/>
    <mergeCell ref="C587:C588"/>
    <mergeCell ref="C591:C592"/>
    <mergeCell ref="C593:C594"/>
    <mergeCell ref="C595:C597"/>
    <mergeCell ref="C598:C599"/>
    <mergeCell ref="C603:C604"/>
    <mergeCell ref="C606:C607"/>
    <mergeCell ref="C610:C616"/>
    <mergeCell ref="C617:C618"/>
    <mergeCell ref="C619:C620"/>
    <mergeCell ref="C621:C623"/>
    <mergeCell ref="C624:C625"/>
    <mergeCell ref="C630:C631"/>
    <mergeCell ref="C632:C633"/>
    <mergeCell ref="C634:C635"/>
    <mergeCell ref="C636:C637"/>
    <mergeCell ref="C638:C639"/>
    <mergeCell ref="C640:C642"/>
    <mergeCell ref="C643:C646"/>
    <mergeCell ref="C647:C650"/>
    <mergeCell ref="C651:C652"/>
    <mergeCell ref="C653:C654"/>
    <mergeCell ref="C655:C656"/>
    <mergeCell ref="C657:C658"/>
    <mergeCell ref="C659:C661"/>
    <mergeCell ref="C662:C666"/>
    <mergeCell ref="C667:C671"/>
    <mergeCell ref="C672:C675"/>
    <mergeCell ref="C676:C679"/>
    <mergeCell ref="C680:C684"/>
    <mergeCell ref="C685:C686"/>
    <mergeCell ref="C687:C690"/>
    <mergeCell ref="C693:C694"/>
    <mergeCell ref="C695:C696"/>
    <mergeCell ref="C697:C698"/>
    <mergeCell ref="C699:C700"/>
    <mergeCell ref="C701:C702"/>
    <mergeCell ref="C703:C704"/>
    <mergeCell ref="C706:C709"/>
    <mergeCell ref="C715:C716"/>
    <mergeCell ref="C719:C720"/>
    <mergeCell ref="C723:C724"/>
    <mergeCell ref="C727:C728"/>
    <mergeCell ref="C729:C732"/>
    <mergeCell ref="C733:C734"/>
    <mergeCell ref="C735:C737"/>
    <mergeCell ref="C739:C740"/>
    <mergeCell ref="C742:C745"/>
    <mergeCell ref="C747:C749"/>
    <mergeCell ref="C750:C751"/>
    <mergeCell ref="C752:C753"/>
    <mergeCell ref="C754:C755"/>
    <mergeCell ref="C757:C759"/>
    <mergeCell ref="C760:C763"/>
    <mergeCell ref="C764:C765"/>
    <mergeCell ref="C766:C768"/>
    <mergeCell ref="C769:C771"/>
    <mergeCell ref="C772:C773"/>
    <mergeCell ref="C774:C775"/>
    <mergeCell ref="C776:C778"/>
    <mergeCell ref="C779:C780"/>
    <mergeCell ref="C781:C782"/>
    <mergeCell ref="C783:C784"/>
    <mergeCell ref="C787:C789"/>
    <mergeCell ref="C791:C792"/>
    <mergeCell ref="C793:C794"/>
    <mergeCell ref="C795:C796"/>
    <mergeCell ref="C797:C809"/>
    <mergeCell ref="C810:C821"/>
    <mergeCell ref="C822:C824"/>
    <mergeCell ref="C825:C826"/>
    <mergeCell ref="C827:C837"/>
    <mergeCell ref="C838:C849"/>
    <mergeCell ref="C850:C862"/>
    <mergeCell ref="C863:C864"/>
    <mergeCell ref="C865:C881"/>
    <mergeCell ref="C882:C885"/>
    <mergeCell ref="C886:C901"/>
    <mergeCell ref="C902:C909"/>
    <mergeCell ref="C910:C918"/>
    <mergeCell ref="C919:C932"/>
    <mergeCell ref="C933:C941"/>
    <mergeCell ref="C942:C956"/>
    <mergeCell ref="C957:C968"/>
    <mergeCell ref="C969:C985"/>
    <mergeCell ref="C986:C993"/>
    <mergeCell ref="C994:C996"/>
    <mergeCell ref="C997:C1001"/>
    <mergeCell ref="C1002:C1008"/>
    <mergeCell ref="F4:F11"/>
    <mergeCell ref="F12:F13"/>
    <mergeCell ref="F14:F15"/>
    <mergeCell ref="F16:F30"/>
    <mergeCell ref="F31:F40"/>
    <mergeCell ref="F41:F48"/>
    <mergeCell ref="F49:F52"/>
    <mergeCell ref="F53:F64"/>
    <mergeCell ref="F65:F80"/>
    <mergeCell ref="F81:F92"/>
    <mergeCell ref="F93:F132"/>
    <mergeCell ref="F133:F143"/>
    <mergeCell ref="F144:F168"/>
    <mergeCell ref="F169:F198"/>
    <mergeCell ref="F199:F212"/>
    <mergeCell ref="F213:F235"/>
    <mergeCell ref="F236:F247"/>
    <mergeCell ref="F248:F249"/>
    <mergeCell ref="F250:F257"/>
    <mergeCell ref="F258:F269"/>
    <mergeCell ref="F270:F291"/>
    <mergeCell ref="F292:F311"/>
    <mergeCell ref="F312:F343"/>
    <mergeCell ref="F344:F352"/>
    <mergeCell ref="F353:F368"/>
    <mergeCell ref="F369:F390"/>
    <mergeCell ref="F391:F406"/>
    <mergeCell ref="F407:F418"/>
    <mergeCell ref="F419:F430"/>
    <mergeCell ref="F431:F440"/>
    <mergeCell ref="F441:F457"/>
    <mergeCell ref="F458:F487"/>
    <mergeCell ref="F488:F491"/>
    <mergeCell ref="F492:F493"/>
    <mergeCell ref="F494:F511"/>
    <mergeCell ref="F512:F517"/>
    <mergeCell ref="F518:F520"/>
    <mergeCell ref="F521:F528"/>
    <mergeCell ref="F529:F540"/>
    <mergeCell ref="F541:F542"/>
    <mergeCell ref="F543:F557"/>
    <mergeCell ref="F558:F559"/>
    <mergeCell ref="F560:F576"/>
    <mergeCell ref="F577:F599"/>
    <mergeCell ref="F601:F623"/>
    <mergeCell ref="F624:F627"/>
    <mergeCell ref="F628:F631"/>
    <mergeCell ref="F632:F652"/>
    <mergeCell ref="F653:F684"/>
    <mergeCell ref="F685:F694"/>
    <mergeCell ref="F695:F698"/>
    <mergeCell ref="F699:F704"/>
    <mergeCell ref="F705:F712"/>
    <mergeCell ref="F713:F720"/>
    <mergeCell ref="F721:F726"/>
    <mergeCell ref="F727:F734"/>
    <mergeCell ref="F735:F745"/>
    <mergeCell ref="F746:F749"/>
    <mergeCell ref="F750:F755"/>
    <mergeCell ref="F756:F780"/>
    <mergeCell ref="F781:F796"/>
    <mergeCell ref="F797:F1008"/>
    <mergeCell ref="G5:G8"/>
    <mergeCell ref="G9:G11"/>
    <mergeCell ref="G12:G13"/>
    <mergeCell ref="G14:G15"/>
    <mergeCell ref="G17:G18"/>
    <mergeCell ref="G19:G20"/>
    <mergeCell ref="G21:G23"/>
    <mergeCell ref="G24:G26"/>
    <mergeCell ref="G27:G30"/>
    <mergeCell ref="G31:G33"/>
    <mergeCell ref="G34:G35"/>
    <mergeCell ref="G37:G39"/>
    <mergeCell ref="G41:G42"/>
    <mergeCell ref="G43:G45"/>
    <mergeCell ref="G46:G48"/>
    <mergeCell ref="G49:G52"/>
    <mergeCell ref="G54:G56"/>
    <mergeCell ref="G57:G59"/>
    <mergeCell ref="G63:G64"/>
    <mergeCell ref="G65:G66"/>
    <mergeCell ref="G67:G69"/>
    <mergeCell ref="G70:G73"/>
    <mergeCell ref="G74:G77"/>
    <mergeCell ref="G78:G79"/>
    <mergeCell ref="G83:G84"/>
    <mergeCell ref="G85:G86"/>
    <mergeCell ref="G87:G88"/>
    <mergeCell ref="G89:G90"/>
    <mergeCell ref="G91:G92"/>
    <mergeCell ref="G93:G95"/>
    <mergeCell ref="G97:G102"/>
    <mergeCell ref="G103:G104"/>
    <mergeCell ref="G105:G106"/>
    <mergeCell ref="G107:G110"/>
    <mergeCell ref="G111:G112"/>
    <mergeCell ref="G113:G117"/>
    <mergeCell ref="G118:G119"/>
    <mergeCell ref="G120:G121"/>
    <mergeCell ref="G122:G123"/>
    <mergeCell ref="G127:G128"/>
    <mergeCell ref="G129:G132"/>
    <mergeCell ref="G133:G138"/>
    <mergeCell ref="G139:G143"/>
    <mergeCell ref="G144:G146"/>
    <mergeCell ref="G148:G152"/>
    <mergeCell ref="G154:G155"/>
    <mergeCell ref="G157:G159"/>
    <mergeCell ref="G160:G166"/>
    <mergeCell ref="G169:G171"/>
    <mergeCell ref="G172:G174"/>
    <mergeCell ref="G175:G176"/>
    <mergeCell ref="G179:G180"/>
    <mergeCell ref="G181:G183"/>
    <mergeCell ref="G184:G186"/>
    <mergeCell ref="G187:G188"/>
    <mergeCell ref="G189:G190"/>
    <mergeCell ref="G191:G192"/>
    <mergeCell ref="G197:G198"/>
    <mergeCell ref="G200:G202"/>
    <mergeCell ref="G203:G204"/>
    <mergeCell ref="G205:G206"/>
    <mergeCell ref="G207:G209"/>
    <mergeCell ref="G211:G212"/>
    <mergeCell ref="G214:G216"/>
    <mergeCell ref="G219:G220"/>
    <mergeCell ref="G221:G222"/>
    <mergeCell ref="G223:G224"/>
    <mergeCell ref="G225:G227"/>
    <mergeCell ref="G228:G229"/>
    <mergeCell ref="G230:G235"/>
    <mergeCell ref="G236:G237"/>
    <mergeCell ref="G238:G239"/>
    <mergeCell ref="G240:G241"/>
    <mergeCell ref="G243:G244"/>
    <mergeCell ref="G246:G247"/>
    <mergeCell ref="G248:G249"/>
    <mergeCell ref="G250:G252"/>
    <mergeCell ref="G253:G255"/>
    <mergeCell ref="G256:G257"/>
    <mergeCell ref="G261:G264"/>
    <mergeCell ref="G265:G266"/>
    <mergeCell ref="G267:G269"/>
    <mergeCell ref="G270:G272"/>
    <mergeCell ref="G274:G275"/>
    <mergeCell ref="G276:G278"/>
    <mergeCell ref="G280:G282"/>
    <mergeCell ref="G283:G285"/>
    <mergeCell ref="G286:G287"/>
    <mergeCell ref="G288:G291"/>
    <mergeCell ref="G297:G298"/>
    <mergeCell ref="G299:G300"/>
    <mergeCell ref="G301:G302"/>
    <mergeCell ref="G304:G305"/>
    <mergeCell ref="G308:G309"/>
    <mergeCell ref="G310:G311"/>
    <mergeCell ref="G312:G314"/>
    <mergeCell ref="G315:G316"/>
    <mergeCell ref="G318:G319"/>
    <mergeCell ref="G320:G322"/>
    <mergeCell ref="G323:G325"/>
    <mergeCell ref="G332:G333"/>
    <mergeCell ref="G334:G335"/>
    <mergeCell ref="G338:G339"/>
    <mergeCell ref="G340:G343"/>
    <mergeCell ref="G347:G348"/>
    <mergeCell ref="G349:G350"/>
    <mergeCell ref="G351:G352"/>
    <mergeCell ref="G354:G355"/>
    <mergeCell ref="G357:G358"/>
    <mergeCell ref="G359:G361"/>
    <mergeCell ref="G362:G363"/>
    <mergeCell ref="G364:G365"/>
    <mergeCell ref="G366:G368"/>
    <mergeCell ref="G369:G370"/>
    <mergeCell ref="G371:G374"/>
    <mergeCell ref="G375:G378"/>
    <mergeCell ref="G379:G380"/>
    <mergeCell ref="G381:G385"/>
    <mergeCell ref="G389:G390"/>
    <mergeCell ref="G391:G392"/>
    <mergeCell ref="G395:G396"/>
    <mergeCell ref="G397:G398"/>
    <mergeCell ref="G399:G400"/>
    <mergeCell ref="G401:G402"/>
    <mergeCell ref="G403:G404"/>
    <mergeCell ref="G405:G406"/>
    <mergeCell ref="G407:G409"/>
    <mergeCell ref="G410:G411"/>
    <mergeCell ref="G412:G414"/>
    <mergeCell ref="G415:G418"/>
    <mergeCell ref="G419:G421"/>
    <mergeCell ref="G422:G423"/>
    <mergeCell ref="G425:G426"/>
    <mergeCell ref="G429:G430"/>
    <mergeCell ref="G432:G433"/>
    <mergeCell ref="G434:G435"/>
    <mergeCell ref="G436:G438"/>
    <mergeCell ref="G441:G442"/>
    <mergeCell ref="G443:G444"/>
    <mergeCell ref="G445:G446"/>
    <mergeCell ref="G447:G449"/>
    <mergeCell ref="G450:G453"/>
    <mergeCell ref="G454:G457"/>
    <mergeCell ref="G458:G459"/>
    <mergeCell ref="G461:G462"/>
    <mergeCell ref="G463:G467"/>
    <mergeCell ref="G468:G470"/>
    <mergeCell ref="G471:G472"/>
    <mergeCell ref="G473:G475"/>
    <mergeCell ref="G476:G477"/>
    <mergeCell ref="G478:G479"/>
    <mergeCell ref="G480:G482"/>
    <mergeCell ref="G483:G485"/>
    <mergeCell ref="G486:G487"/>
    <mergeCell ref="G488:G489"/>
    <mergeCell ref="G492:G493"/>
    <mergeCell ref="G494:G498"/>
    <mergeCell ref="G499:G501"/>
    <mergeCell ref="G502:G503"/>
    <mergeCell ref="G504:G507"/>
    <mergeCell ref="G508:G511"/>
    <mergeCell ref="G515:G516"/>
    <mergeCell ref="G518:G520"/>
    <mergeCell ref="G521:G522"/>
    <mergeCell ref="G523:G526"/>
    <mergeCell ref="G527:G528"/>
    <mergeCell ref="G529:G532"/>
    <mergeCell ref="G533:G534"/>
    <mergeCell ref="G535:G537"/>
    <mergeCell ref="G538:G540"/>
    <mergeCell ref="G541:G542"/>
    <mergeCell ref="G545:G546"/>
    <mergeCell ref="G548:G550"/>
    <mergeCell ref="G552:G553"/>
    <mergeCell ref="G554:G555"/>
    <mergeCell ref="G556:G557"/>
    <mergeCell ref="G558:G559"/>
    <mergeCell ref="G562:G565"/>
    <mergeCell ref="G566:G567"/>
    <mergeCell ref="G568:G569"/>
    <mergeCell ref="G571:G572"/>
    <mergeCell ref="G573:G574"/>
    <mergeCell ref="G575:G576"/>
    <mergeCell ref="G577:G578"/>
    <mergeCell ref="G579:G581"/>
    <mergeCell ref="G582:G585"/>
    <mergeCell ref="G587:G588"/>
    <mergeCell ref="G591:G592"/>
    <mergeCell ref="G593:G594"/>
    <mergeCell ref="G595:G597"/>
    <mergeCell ref="G598:G599"/>
    <mergeCell ref="G603:G604"/>
    <mergeCell ref="G606:G607"/>
    <mergeCell ref="G610:G616"/>
    <mergeCell ref="G617:G618"/>
    <mergeCell ref="G619:G620"/>
    <mergeCell ref="G621:G623"/>
    <mergeCell ref="G624:G625"/>
    <mergeCell ref="G630:G631"/>
    <mergeCell ref="G632:G633"/>
    <mergeCell ref="G634:G635"/>
    <mergeCell ref="G636:G637"/>
    <mergeCell ref="G638:G639"/>
    <mergeCell ref="G640:G642"/>
    <mergeCell ref="G643:G646"/>
    <mergeCell ref="G647:G650"/>
    <mergeCell ref="G651:G652"/>
    <mergeCell ref="G653:G654"/>
    <mergeCell ref="G655:G656"/>
    <mergeCell ref="G657:G658"/>
    <mergeCell ref="G659:G661"/>
    <mergeCell ref="G662:G666"/>
    <mergeCell ref="G667:G671"/>
    <mergeCell ref="G672:G675"/>
    <mergeCell ref="G676:G679"/>
    <mergeCell ref="G680:G684"/>
    <mergeCell ref="G685:G686"/>
    <mergeCell ref="G687:G690"/>
    <mergeCell ref="G693:G694"/>
    <mergeCell ref="G695:G696"/>
    <mergeCell ref="G697:G698"/>
    <mergeCell ref="G699:G700"/>
    <mergeCell ref="G701:G702"/>
    <mergeCell ref="G703:G704"/>
    <mergeCell ref="G706:G709"/>
    <mergeCell ref="G715:G716"/>
    <mergeCell ref="G719:G720"/>
    <mergeCell ref="G723:G724"/>
    <mergeCell ref="G727:G728"/>
    <mergeCell ref="G729:G732"/>
    <mergeCell ref="G733:G734"/>
    <mergeCell ref="G735:G737"/>
    <mergeCell ref="G739:G740"/>
    <mergeCell ref="G742:G745"/>
    <mergeCell ref="G747:G749"/>
    <mergeCell ref="G750:G751"/>
    <mergeCell ref="G752:G753"/>
    <mergeCell ref="G754:G755"/>
    <mergeCell ref="G757:G759"/>
    <mergeCell ref="G760:G763"/>
    <mergeCell ref="G764:G765"/>
    <mergeCell ref="G766:G768"/>
    <mergeCell ref="G769:G771"/>
    <mergeCell ref="G772:G773"/>
    <mergeCell ref="G774:G775"/>
    <mergeCell ref="G776:G778"/>
    <mergeCell ref="G779:G780"/>
    <mergeCell ref="G781:G782"/>
    <mergeCell ref="G783:G784"/>
    <mergeCell ref="G787:G789"/>
    <mergeCell ref="G791:G792"/>
    <mergeCell ref="G793:G794"/>
    <mergeCell ref="G795:G796"/>
    <mergeCell ref="G797:G809"/>
    <mergeCell ref="G810:G821"/>
    <mergeCell ref="G822:G824"/>
    <mergeCell ref="G825:G826"/>
    <mergeCell ref="G827:G837"/>
    <mergeCell ref="G838:G849"/>
    <mergeCell ref="G850:G862"/>
    <mergeCell ref="G863:G864"/>
    <mergeCell ref="G865:G881"/>
    <mergeCell ref="G882:G885"/>
    <mergeCell ref="G886:G901"/>
    <mergeCell ref="G902:G909"/>
    <mergeCell ref="G910:G918"/>
    <mergeCell ref="G919:G932"/>
    <mergeCell ref="G933:G941"/>
    <mergeCell ref="G942:G956"/>
    <mergeCell ref="G957:G968"/>
    <mergeCell ref="G969:G985"/>
    <mergeCell ref="G986:G993"/>
    <mergeCell ref="G994:G996"/>
    <mergeCell ref="G997:G1001"/>
    <mergeCell ref="G1002:G1008"/>
    <mergeCell ref="H4:H11"/>
    <mergeCell ref="H12:H13"/>
    <mergeCell ref="H14:H15"/>
    <mergeCell ref="H16:H30"/>
    <mergeCell ref="H31:H40"/>
    <mergeCell ref="H41:H48"/>
    <mergeCell ref="H49:H52"/>
    <mergeCell ref="H53:H64"/>
    <mergeCell ref="H65:H80"/>
    <mergeCell ref="H81:H92"/>
    <mergeCell ref="H93:H132"/>
    <mergeCell ref="H133:H143"/>
    <mergeCell ref="H144:H168"/>
    <mergeCell ref="H169:H198"/>
    <mergeCell ref="H199:H212"/>
    <mergeCell ref="H213:H235"/>
    <mergeCell ref="H236:H247"/>
    <mergeCell ref="H248:H249"/>
    <mergeCell ref="H250:H257"/>
    <mergeCell ref="H258:H269"/>
    <mergeCell ref="H270:H291"/>
    <mergeCell ref="H292:H311"/>
    <mergeCell ref="H312:H343"/>
    <mergeCell ref="H344:H352"/>
    <mergeCell ref="H353:H368"/>
    <mergeCell ref="H369:H390"/>
    <mergeCell ref="H391:H406"/>
    <mergeCell ref="H407:H418"/>
    <mergeCell ref="H419:H430"/>
    <mergeCell ref="H431:H440"/>
    <mergeCell ref="H441:H457"/>
    <mergeCell ref="H458:H487"/>
    <mergeCell ref="H488:H491"/>
    <mergeCell ref="H492:H493"/>
    <mergeCell ref="H494:H511"/>
    <mergeCell ref="H512:H517"/>
    <mergeCell ref="H518:H520"/>
    <mergeCell ref="H521:H528"/>
    <mergeCell ref="H529:H540"/>
    <mergeCell ref="H541:H542"/>
    <mergeCell ref="H543:H557"/>
    <mergeCell ref="H558:H559"/>
    <mergeCell ref="H560:H576"/>
    <mergeCell ref="H577:H599"/>
    <mergeCell ref="H601:H623"/>
    <mergeCell ref="H624:H627"/>
    <mergeCell ref="H628:H631"/>
    <mergeCell ref="H632:H652"/>
    <mergeCell ref="H653:H684"/>
    <mergeCell ref="H685:H694"/>
    <mergeCell ref="H695:H698"/>
    <mergeCell ref="H699:H704"/>
    <mergeCell ref="H705:H712"/>
    <mergeCell ref="H713:H720"/>
    <mergeCell ref="H721:H726"/>
    <mergeCell ref="H727:H734"/>
    <mergeCell ref="H735:H745"/>
    <mergeCell ref="H746:H749"/>
    <mergeCell ref="H750:H755"/>
    <mergeCell ref="H756:H780"/>
    <mergeCell ref="H781:H796"/>
    <mergeCell ref="H797:H1008"/>
  </mergeCells>
  <conditionalFormatting sqref="A144">
    <cfRule type="duplicateValues" dxfId="0" priority="1"/>
  </conditionalFormatting>
  <conditionalFormatting sqref="B144">
    <cfRule type="duplicateValues" dxfId="0" priority="4"/>
  </conditionalFormatting>
  <conditionalFormatting sqref="F144">
    <cfRule type="duplicateValues" dxfId="0" priority="3"/>
  </conditionalFormatting>
  <conditionalFormatting sqref="H144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护理（含助产）</vt:lpstr>
      <vt:lpstr>药类（含食品）</vt:lpstr>
      <vt:lpstr>医技类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peipei</dc:creator>
  <cp:lastModifiedBy>～  P～E～I～R～A～N～</cp:lastModifiedBy>
  <dcterms:created xsi:type="dcterms:W3CDTF">2021-03-28T02:38:00Z</dcterms:created>
  <dcterms:modified xsi:type="dcterms:W3CDTF">2022-05-12T14:40:05Z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4110BD140F464F39A099FDCEB08495D8</vt:lpwstr>
  </property>
</Properties>
</file>